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260" windowHeight="1023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<sst xmlns="http://schemas.openxmlformats.org/spreadsheetml/2006/main" count="703" uniqueCount="422">
  <si>
    <t>NYILVÁNTARTÁS A BEJELENTÉSHEZ KÖZÖTT KERESKEDELMI TEVÉKENYSÉGRŐL</t>
  </si>
  <si>
    <t>Nyilvántartásba vétel száma:</t>
  </si>
  <si>
    <t>Kereskedő neve</t>
  </si>
  <si>
    <t>Kereskedő címe:</t>
  </si>
  <si>
    <t>Kereskedő székhelye:</t>
  </si>
  <si>
    <t>Kereskedő cégjegyzékszáma: vállalkozói nyilvántartási száma: kistermelő regisztrációs száma:</t>
  </si>
  <si>
    <t>Kereskedő statisztikai száma:</t>
  </si>
  <si>
    <t>Kereskedelmi tevékenység helye:</t>
  </si>
  <si>
    <t>Mozgóbolt esetében működési terület és az útvonal jegyzéke:</t>
  </si>
  <si>
    <t>Üzleten kivüli kereskedés és csomagküldő kereskedelem esetében  a működési terület jegyzéke:</t>
  </si>
  <si>
    <t>Csomagküldő kereskedelem esetében a működési területével érintett települések:</t>
  </si>
  <si>
    <t>Kereskedelmi tevékenység formája: Kertv.3.§ (4) bek.</t>
  </si>
  <si>
    <t>A napi/heti nyitva tartási idő:</t>
  </si>
  <si>
    <t>Az üzlet elnevezése:</t>
  </si>
  <si>
    <t>Az üzlet alapterülete (m2):</t>
  </si>
  <si>
    <t>Vendéglátó üzlet befogadóképessége:</t>
  </si>
  <si>
    <t>Vásárlók könyve használatba vételének időpontja:</t>
  </si>
  <si>
    <t>Forgalmazott termékek megnevezése és sorszáma:</t>
  </si>
  <si>
    <t>Kereskedelmi tevékenység jellege:</t>
  </si>
  <si>
    <t>Az üzletben folytatnak-e szeszesital kimérést:</t>
  </si>
  <si>
    <t>Az üzletben folytatnak-e a 22.§ (1)bek. meghatározott tevékenységet:</t>
  </si>
  <si>
    <t>Kereskedelmi tevékenység megkezdésének időpontja:</t>
  </si>
  <si>
    <t>Kereskedelmi tevékenység módosításának időpontja:</t>
  </si>
  <si>
    <t>Kereskedelmi tevékenység megszűnésének időpontja:</t>
  </si>
  <si>
    <t>A külön engedélyt kiállító hatóság neve, az engedély száma, hatálya:</t>
  </si>
  <si>
    <t>Külön engedély alapján forgalmazott termékek:</t>
  </si>
  <si>
    <t>Gálffy és Társa Kft.</t>
  </si>
  <si>
    <t>8163 Csajág, Vasút utca 19.</t>
  </si>
  <si>
    <t>8164 Balatonfőkajár, Vásártér</t>
  </si>
  <si>
    <t>19-09-503585</t>
  </si>
  <si>
    <t>11450818-4673-113-19</t>
  </si>
  <si>
    <t>Üzletben folytatott kereskedelmi tevékenység</t>
  </si>
  <si>
    <t>hétfőtől - péntekig 7,30 - 16,30 szombat: 7,30 - 12,00</t>
  </si>
  <si>
    <t>Tüzép-telep</t>
  </si>
  <si>
    <t>18.574</t>
  </si>
  <si>
    <t>14. vasáru, barkács és építőanyag; 15. szaniteráru</t>
  </si>
  <si>
    <t>Kiskereskedelem</t>
  </si>
  <si>
    <t>Nem</t>
  </si>
  <si>
    <t>2/2009.</t>
  </si>
  <si>
    <t>Adovics István</t>
  </si>
  <si>
    <t>8164 Balatonfőkajár, Ady Endre utca 12/A.</t>
  </si>
  <si>
    <t>8164 Balatonfőkajár, Petőfi S.utca 20.</t>
  </si>
  <si>
    <t>53800127-4752-231-19</t>
  </si>
  <si>
    <t>Vas-Műszaki és Festék bolt</t>
  </si>
  <si>
    <t>3.Textil; 9.Villamos háztartási készülék és vill. Cikk; 14. Vasáru, barkács és építési anyag; 15. Szaniteráru; 37. Mezpgazdasági, méhészeti és borászati cikk, növényvédő szer, termelésnövelő anyag,a tevékenységhez szükséges eszköz, kisgép</t>
  </si>
  <si>
    <t>6/2009</t>
  </si>
  <si>
    <t>Feind Lajos</t>
  </si>
  <si>
    <t>8164 Balatonfőkajár, Kossuth L.utca 13.</t>
  </si>
  <si>
    <t>8000 Székesfehérvár, Radványi u.17.</t>
  </si>
  <si>
    <t>46441409-1102-231-07</t>
  </si>
  <si>
    <t>hétfőtől - péntekig 8,00 - 16,30 szombat: 8,00 - 13,00</t>
  </si>
  <si>
    <t>Feind Borház /Vinotéka/</t>
  </si>
  <si>
    <t>50 fő</t>
  </si>
  <si>
    <t>1.3. Palackozott, Bagin-Boksz borok, szeszes ital 59. Termelői borkimérés, kóstoltatás</t>
  </si>
  <si>
    <t>Vendéglátás</t>
  </si>
  <si>
    <t>Igen</t>
  </si>
  <si>
    <t>Zsíroskenyér, pogácsa</t>
  </si>
  <si>
    <t>Élelmiszerlánc Bizt. és Állateü. Ig.  Veszprém, Mártírok útja 11/A. 28.10/01846/0001/2011 Visszavonásig</t>
  </si>
  <si>
    <t>7/2009</t>
  </si>
  <si>
    <t>Takács Károly</t>
  </si>
  <si>
    <t>8164 Balatonfőkajár, 2307/1 hrsz.</t>
  </si>
  <si>
    <t>Igény szerint</t>
  </si>
  <si>
    <t>Termelői Borkimárés</t>
  </si>
  <si>
    <t>59. Termelői borkimérés</t>
  </si>
  <si>
    <t>Bor, pezsgő</t>
  </si>
  <si>
    <t>Jövedéki termék megnevezése:</t>
  </si>
  <si>
    <t>Bor</t>
  </si>
  <si>
    <t>8/2009</t>
  </si>
  <si>
    <t>Fekete Károly</t>
  </si>
  <si>
    <t>8164 Balatonfőkajár, Jókai Mór utcsa 11.</t>
  </si>
  <si>
    <t>8164 Balatonfőkajár, Jókai Mór.utca 11.</t>
  </si>
  <si>
    <t>8164 Balatonfőkajár, Széchenyi utca 42.</t>
  </si>
  <si>
    <t>1.10. Termelői tej 1.7. Zöldség és gyümölcs 32. Takarmány, gabona 59. Termelői bor</t>
  </si>
  <si>
    <t>9/2009</t>
  </si>
  <si>
    <t>Takács István</t>
  </si>
  <si>
    <t>8164 Balatonfőkajár, Jókai Mór utca 17.</t>
  </si>
  <si>
    <t>8164 Balatonfőkajár, 2278/1 hrsz.</t>
  </si>
  <si>
    <t>igény szerint</t>
  </si>
  <si>
    <t>10/2009</t>
  </si>
  <si>
    <t>Zergi Dezső</t>
  </si>
  <si>
    <t>8164 Balatonfőkajár, Dózsa Gy.utca 4.</t>
  </si>
  <si>
    <t>8164 Balatonfőkajár, 2281 hrsz.</t>
  </si>
  <si>
    <t>Termelői Borkimérés</t>
  </si>
  <si>
    <t>8171    Balatonvilágos, Dózsa Gy.utca 1.</t>
  </si>
  <si>
    <t>8171Balatonvilágos, Dózsa Gy. utca 1.</t>
  </si>
  <si>
    <t>12/2009</t>
  </si>
  <si>
    <t>Fodor Éva Ágota</t>
  </si>
  <si>
    <t>8164 Balatonfőkajár, Kossuth L.utca 39.</t>
  </si>
  <si>
    <t>Zöldmacska Presszó</t>
  </si>
  <si>
    <t>1.2. Kávéital, alkoholmentes és szeszes ital, 1.9. Édességáru 24. Palackos gáz</t>
  </si>
  <si>
    <t>Sör, bor , pezsgő alkoholtermék</t>
  </si>
  <si>
    <t>13/2009.</t>
  </si>
  <si>
    <t>Polus-Coop Zrt.</t>
  </si>
  <si>
    <t>8400 Ajka. Szabadság tér 7.</t>
  </si>
  <si>
    <t>8400 Ajka, Szabadság tér 7.</t>
  </si>
  <si>
    <t>Cg.19-10-001014</t>
  </si>
  <si>
    <t>10422740-5211-114-19</t>
  </si>
  <si>
    <t>8164 Balatonfőkajár, Kossuth L.utca 12.</t>
  </si>
  <si>
    <t>Hétfő-péntek: 6,00 - 12,00 szombat: 6,30 - 15,00 vasárnap: 7,00 - 13,00</t>
  </si>
  <si>
    <t>Csillag ABC</t>
  </si>
  <si>
    <t>1. Élelmiszer; 3. Textil; 4. Ruházat; 5. Babatermék; 9. Villamos háztartási készülék és villamossági cikk; 11. Audiovizuális termék; 16. Könyv; 17. Újság, napilap, folyóirat; 20. Illatszer, drogéria; 21. Háztartási tisztítószer; vegyi áru; 27. Játékáru; 32. Állateledel; 43. Ajándéktárgy.</t>
  </si>
  <si>
    <t>Alkoholtermék, köztes alkoholtermék, sör, bor, pezsgő</t>
  </si>
  <si>
    <t>Hús- és hentesárú, tej, tejtermék, Friss hús, Nyers tej, Hűtést igénylő tej- és tejtermék.</t>
  </si>
  <si>
    <t>Állaegészségügyi és élelmiszerellenőrző Hivatal Veszprém, Dózsa Gy.u.33. 21-04-KÜE-00394 Visszavonásig érvényes</t>
  </si>
  <si>
    <t>14/2009</t>
  </si>
  <si>
    <t>Takács Gergely</t>
  </si>
  <si>
    <t>8164 Balatonfőkajár, Bocskai utca 17.</t>
  </si>
  <si>
    <t>8164 Balatonfőkajár, Bocskai utca 16.</t>
  </si>
  <si>
    <t>63596753-4711-231-19</t>
  </si>
  <si>
    <t>Hétfő-péntek: 6,30 - 18,00 szombat: 7,00 - 12,00 vasárnap: 8,00 - 12,00</t>
  </si>
  <si>
    <t>Bocskai ABC</t>
  </si>
  <si>
    <t>1.2. Kávé alkoholmentes és szeszes ital, 1.3. Csomagolt kávé, dobozos ill. palackozott alkoholmentes  és szeszes ital. 1.4. Cukrászati készítmény, édesipari termék, 1.7. Zöldség gyümölcs, 1.8. Kenyér pékáru, 1.9. Édesséáru, 1.10. Tej tejtermék, 1.11. Egyéb élelmiszer, 3. Textil, 11. auduóvizuális temékek, 18. Papír írószer, 20. Illatszer drogéria, 21. Háztartási tisztitószer vegyi áru, 27. Játékáru, 32. Állateledel, 34. Szexszuális termék, 38. Fotócikk.</t>
  </si>
  <si>
    <t>Alkoholtermék, sör, bor, pezsgő</t>
  </si>
  <si>
    <t>15/2009</t>
  </si>
  <si>
    <t>Horváth Imre</t>
  </si>
  <si>
    <t>8164 Balatonfőkajár, Jókai Mór u.29.</t>
  </si>
  <si>
    <t>63410394-4778-231-19</t>
  </si>
  <si>
    <t xml:space="preserve">Hétfő-péntek: 8,00 - 17,00 szombat: 8,00 - 12,00 </t>
  </si>
  <si>
    <t>Gazdabolt Táp-Takarmány Üzlet</t>
  </si>
  <si>
    <t>17/2009</t>
  </si>
  <si>
    <t>Sopron, Széchenyi tér 7-10.</t>
  </si>
  <si>
    <t>Cg.01-10-042463</t>
  </si>
  <si>
    <t>10901232-5310-114-01</t>
  </si>
  <si>
    <t>8164 Balatonfőkajár, Jókai Mór.u.29.</t>
  </si>
  <si>
    <t>8164 Balatonfőkajár, Kossuth L.u.9.</t>
  </si>
  <si>
    <t>Magyar Posta Zrt.</t>
  </si>
  <si>
    <t>Hétfő-péntek: 8,00 - 16,00</t>
  </si>
  <si>
    <t xml:space="preserve">Posta bolt </t>
  </si>
  <si>
    <t>1.3. Csomagolt kávé, dobozos ill. palackozott alkoholmentes és szeszes ital; 1.ö. Édességáru; 16. Könyv; 17. újság, napilap, folyóirat; 18. Papír irószer művészellátó cikk,;27. Játékáru; 43. Emlék és ajándéktárgy; 44. Numizmatikai termék; 45. Kreatív hobbi és dekorációs termék;1.11. Egyéb élelmiszer1.12. Közérzetjavító és étrend-kiegészítő; 7. Bútor, lakberendezés, háztartási felszerelés, világítástechnikai cikk; 9. Villamos háztartási készülék; 11. Audióvizuális termék;12. Telekommunikációs cikk; 19. Számítógépes hardver- ás szoftver termék; 20. Illatszer drogéria; 26. Sportszer sporteszköz; 2. Közérzettel kapcsolatos nem élelmiszer termék; 37. Mezőgazdasági termék, vetőmag.</t>
  </si>
  <si>
    <t>19/2009</t>
  </si>
  <si>
    <t>Cserki Lajos Árpád</t>
  </si>
  <si>
    <t>8164 Balatonfőkajár, Móricz Zs.u.9.</t>
  </si>
  <si>
    <t>8164 Balatonfőkajár, Jókai Mór u.1.</t>
  </si>
  <si>
    <t>53949930-4711-231-19</t>
  </si>
  <si>
    <t>8164 Balatonfőkajár, Kossuth L.u.11.</t>
  </si>
  <si>
    <t>Hétfő - péntek 7,00 - 12,00 14,00 - 17,00 szombat: 7,00 - 12,00</t>
  </si>
  <si>
    <t>Cserki Csemege</t>
  </si>
  <si>
    <t>1. Élelmiszer; 1.3. Csomagolt kávé, dobozos ill. palackozott alkoholmentes és szeszes ital; 1.4. Cukrászati készítmény, édesipari termék; 1.5. Hús-hentesáru; 1.6. Hal; 1.7. Zöldség gyümölcs; 1.8. Kenyér és pékáru sütőipari termék; 1.9. Édessgáru; 1.11. Egyéb élelmiszer; 3. Textil; 17. Újság napolap folyóirat; 18. Papír és írószer; 21. Háztartási tisztitószer, vegyi áru; 32. Állateledel takarmány; 38. Fotócikk; 43. Emlék ajándéktárgy.</t>
  </si>
  <si>
    <t>Sör, bor, alkoholtermék, pezsgő</t>
  </si>
  <si>
    <t>21/2009</t>
  </si>
  <si>
    <t>8164 Balatonfőkajár, Jókai M.u.1/A.</t>
  </si>
  <si>
    <t>Naponta: 6,00 - 22,00</t>
  </si>
  <si>
    <t>Nádas Büfé</t>
  </si>
  <si>
    <t>1.1. Meleg-, hideg étel; 1.2. Kávéital, alkoholmentes- és szeszes ital;</t>
  </si>
  <si>
    <t>22/2009</t>
  </si>
  <si>
    <t>Naponta: 12,00 - 21,00</t>
  </si>
  <si>
    <t>Cserki Vendéglő</t>
  </si>
  <si>
    <t>Lukoil Magyarország Kft.</t>
  </si>
  <si>
    <t>25/2009</t>
  </si>
  <si>
    <t>1068 Budapest, Benczúr utca 13.</t>
  </si>
  <si>
    <t>Cg.01-0-718728</t>
  </si>
  <si>
    <t>13100595-4671-113-01</t>
  </si>
  <si>
    <t>8164 Balatonfőkajár, 0156/5 hrsz.</t>
  </si>
  <si>
    <t>Naponta 06,00 - 24,00</t>
  </si>
  <si>
    <t>Shop</t>
  </si>
  <si>
    <t>26/2009</t>
  </si>
  <si>
    <t>27/2009</t>
  </si>
  <si>
    <t>Favorit Unio Kft.</t>
  </si>
  <si>
    <t>8152 Kőszárhegy Szabadság u.23.</t>
  </si>
  <si>
    <t>8164 Balatonfőkajár, 0148/10 hrsz.</t>
  </si>
  <si>
    <t>Cg.19-09510821/7</t>
  </si>
  <si>
    <t>14494855-4752-113-19</t>
  </si>
  <si>
    <t xml:space="preserve">Hétfő-péntek: 7,30 - 16,00 szombat: 7,30 - 12,00 </t>
  </si>
  <si>
    <t>Tüzelő -és Építőanyag Kereskedés</t>
  </si>
  <si>
    <t>14. Vasáru, barkács és építőanyag; 15. szaniteráru; 29. Padlóburkoló</t>
  </si>
  <si>
    <t>33/2009</t>
  </si>
  <si>
    <t>Pres Ipari Kereskedelmi és Szolgáltató Bt.</t>
  </si>
  <si>
    <t>8164 Balatonfőkajár, Perczel-telep 24.</t>
  </si>
  <si>
    <t>22222387-3710-212-19</t>
  </si>
  <si>
    <t>Kedd-pntek 8,00 - 14,00 szombat: 8,00 - 12,00</t>
  </si>
  <si>
    <t>Szerviz</t>
  </si>
  <si>
    <t>59. Háztartási cikk javítása, egyéb fogyasztási cikk javítása.</t>
  </si>
  <si>
    <t>35/2010</t>
  </si>
  <si>
    <t>Szili Jánosné</t>
  </si>
  <si>
    <t>8164 Balatonfőkajár, Percuel Mór u.1.</t>
  </si>
  <si>
    <t>53996224-4771-231-19</t>
  </si>
  <si>
    <t>8164 Balatonfőkajár, Kossuth L.u.5.</t>
  </si>
  <si>
    <t>Hétfő, szerda, péntek: 8,00 - 13,00 14,00 - 17,00 Szombat: 8,00 - 12,00</t>
  </si>
  <si>
    <t>Ildikó Ruhabolt</t>
  </si>
  <si>
    <t>1.12. Közérzetjavító és étrend- kiagészítő termék; 3. Textil; 4. Ruházat; 5. Babatermék; 6. Lábbeli és bőráru; 21. Háztartási tisztitószer; 27. Játékáru; 43. Emlék és ajándéktárgy.</t>
  </si>
  <si>
    <t>38/2010</t>
  </si>
  <si>
    <t>8174 Balatonkenese, Rózsa u.28/3.</t>
  </si>
  <si>
    <t>8174 Balatonkenese, Széchenyi u.2.</t>
  </si>
  <si>
    <t>54219779-5610-231-119</t>
  </si>
  <si>
    <t>8164 Balatonfőkajár, Kossuth L.u.12.</t>
  </si>
  <si>
    <t>Hétfő-péntek: 6,00 - 22,00 Szombat: 6,00 - 24,00 Vasárnap: 7,00 - 22,00</t>
  </si>
  <si>
    <t>Kanyar Presszó</t>
  </si>
  <si>
    <t>1.1. Meleg- hideg étel (szendvics); 1.2. Kávéital, alkoholmentes és szeszes ital; 1.3. Csomagolt kávé ,dobozos, ill. palackozott alkoholmentes és szeszes ital; 14 Cukrászati készítmény, édesipari temék; 1.9. Édességáru</t>
  </si>
  <si>
    <t>Alkoholtermék, sör, bor, pezsgő, köztes alkoholtermék.</t>
  </si>
  <si>
    <t>Berta Károly József</t>
  </si>
  <si>
    <t>41/2012.</t>
  </si>
  <si>
    <t>Körmendiné Kocsis Veronika</t>
  </si>
  <si>
    <t>8164 Balatonfőkajár, Vasvári P.u.26.</t>
  </si>
  <si>
    <t>65976357477623-119</t>
  </si>
  <si>
    <t>Hétfő-péntek: 8,00 - 17,00 Szombat: 8,00 - 13,00 Vasárnap: 10,00 - 12,00</t>
  </si>
  <si>
    <t>Vera Virág-Ajándék</t>
  </si>
  <si>
    <t>30. Virág és Kertészeti cikk; 1.9. Édességáru; 20. illatszer drogéria; 27. Jétékáru; 43. Emlék.ajándéktárgy; 45. Kreatív- hobbi és dekorációs termék, 25. Óra és ékszer.</t>
  </si>
  <si>
    <t>42/2013</t>
  </si>
  <si>
    <t>BalatonTerasz Kft.</t>
  </si>
  <si>
    <t>8174 Balatonkenese, 3705/A hrsz.</t>
  </si>
  <si>
    <t>Cg.19-09-515508</t>
  </si>
  <si>
    <t>23988592-5610-113-19</t>
  </si>
  <si>
    <t>8164 Balatonfőkajár, Petőfi S.u.47.</t>
  </si>
  <si>
    <t>Hétfő-szombat: 12,00 - 22,00 Vasárnap: 7,00 - 22,00</t>
  </si>
  <si>
    <t>Kalóz Söröző Kisvendéglő</t>
  </si>
  <si>
    <t>40 fő</t>
  </si>
  <si>
    <t>1.1. Meleg- hideg étel (szendvics); 1.2. Kávéital, alkoholmentes és szeszes ital;</t>
  </si>
  <si>
    <t>Alkoholtermék, Sör, bor, pezsgő, köztes alkoholtermék.</t>
  </si>
  <si>
    <t>43/2013</t>
  </si>
  <si>
    <t>Lendvai János</t>
  </si>
  <si>
    <t>8164 Balatonfőkajár, Árpád u.43.</t>
  </si>
  <si>
    <t>66195643561023-119</t>
  </si>
  <si>
    <t>Csajág, Köngös, Polgárdi, Balatonvilágos, Mezőszentgyögy, Balatonakarattya, Lepsény, Balatondőkajár.</t>
  </si>
  <si>
    <t>Mozgóbolt</t>
  </si>
  <si>
    <t>1.8. Kenyér- és pékáru,  sütőipari termék; 1.10. Tartós tej tejtermék (hűtést nem igénylő)</t>
  </si>
  <si>
    <t>44/2014</t>
  </si>
  <si>
    <t>Takács Katalin</t>
  </si>
  <si>
    <t>8164 Balatonfőkajár, Rákóczi u.9.</t>
  </si>
  <si>
    <t>66687081561023-119</t>
  </si>
  <si>
    <t>Balatonfőkajár területén</t>
  </si>
  <si>
    <t>Vásáron vagy piacon folytatott kereskedelmi tevékenység; Közterületi értékesítés.</t>
  </si>
  <si>
    <t>1.9. Édessgáru (előrecsomagolt fagylalt és jégkrém) 1.3. Csomagolt kávé, dobozos ill. palackozott alkoholmentes- és szeszes ital.</t>
  </si>
  <si>
    <t>Nem árusít.</t>
  </si>
  <si>
    <t>2015.április 30.</t>
  </si>
  <si>
    <t>45/2014</t>
  </si>
  <si>
    <t>Forró Zsolt</t>
  </si>
  <si>
    <t>8164 Balatonfőkajár Petőfi S.u.6.</t>
  </si>
  <si>
    <t>8164 Balatonfőkajár,  Petőfi S.u.6.</t>
  </si>
  <si>
    <t>76275313-8559-231-19</t>
  </si>
  <si>
    <t>Hétfő-csütörtök:16,00-21,00 Péntek:16,00-02,00 Szombat: 12,00-02,00 Vasárnap: 12,00-21,00</t>
  </si>
  <si>
    <t>Taknyos Varjú Misic Farm</t>
  </si>
  <si>
    <t>150 fő</t>
  </si>
  <si>
    <t>1.2. Kávéital, alkoholmentes és szeszes ital, 1.3. Dobozos ill. palackozott alkohol mentes és szeszes ital; 1.9. Édességáru</t>
  </si>
  <si>
    <t>vendéglátás</t>
  </si>
  <si>
    <t>igen</t>
  </si>
  <si>
    <t>46/2016</t>
  </si>
  <si>
    <t>Zugorné Király Anikó</t>
  </si>
  <si>
    <t>8162 Küngös, Deák F.u.14.</t>
  </si>
  <si>
    <t>8164 Balatonfőkajárr, Petőfi S.u.8.</t>
  </si>
  <si>
    <t>67463954-4711-231-19</t>
  </si>
  <si>
    <t>8164 Balatonfőkajár, Petőfi S.u.8.</t>
  </si>
  <si>
    <t>Hétfő-péntek:7,00-17,00 Szombat: 7,00-13,00 Vasárnap: Zárva</t>
  </si>
  <si>
    <t>Bombajó Üzletház</t>
  </si>
  <si>
    <t>1.3 Csomagolt kávé. Dobozos ill. palackozott alkohol mentes és szeszes ital; 1.9. Édessgáru; 1.11. Egyéb élelmiszer; 3. Textil; 4. Ruházat; 6. Lábbeli és bőráru; 7. Bútor, lakberendezés, háztartási felszerelés, világitási cikk; 18. Papír- és írószer, művészellátó cikk; 20. Illatszer, drogéria; 27. Játékáru; 43. Emlék- és ajándéktárgy; 46. Használtcikk</t>
  </si>
  <si>
    <t>Alkoholtermék, sör, bor</t>
  </si>
  <si>
    <t>47/2016</t>
  </si>
  <si>
    <t>Horváth Zoltánné</t>
  </si>
  <si>
    <t>8164 Balatonfőkajár, Árpád u.9.</t>
  </si>
  <si>
    <t>54297432-4711-231-19</t>
  </si>
  <si>
    <t>8164 Balatonfőkajár, Szabó D.u.13.</t>
  </si>
  <si>
    <t>Somlyó Étterem és Pizzéria</t>
  </si>
  <si>
    <t>25 fő</t>
  </si>
  <si>
    <t>1.1. Meleg-, hideg étel; 1.2. Kávéital, alkoholmentes- és szeszes ital; 1.3. Csomogaolt kávé, dobozos ill. palackozott alkoholmentes és szeszes ital; 1.4. Cukrászati készítmény, édesipari termék</t>
  </si>
  <si>
    <t>Hideg-meleg étel helyben, házhoz szállítva</t>
  </si>
  <si>
    <t>VMKH. Veszprémi Járási Hivatala Élelmiszerlánc-biztonsági és Állategészségügyi Osztály 8200 Veszprém, Budapest u.3-5.  21-04-KüE-01225; visszavonásig érvényes</t>
  </si>
  <si>
    <t>48/2016.</t>
  </si>
  <si>
    <t>Eper Trade Centrum Kft.</t>
  </si>
  <si>
    <t>1125 Budapest, Dániel út 19-23. F.ép. 3.</t>
  </si>
  <si>
    <t>Cg. 01-09-279946</t>
  </si>
  <si>
    <t>25520880-4721-113-01</t>
  </si>
  <si>
    <t>közterületi értékesítés</t>
  </si>
  <si>
    <t>1.7. Zöldség- és gyümölcs; 1.11. Egyéb élelmiszer (lekvár, szörp)</t>
  </si>
  <si>
    <t>nem</t>
  </si>
  <si>
    <t>49/2016</t>
  </si>
  <si>
    <t>Fodor Tibor</t>
  </si>
  <si>
    <t>8164 Balatonfőkajár, Kossuth Lajos u.39.</t>
  </si>
  <si>
    <t>67619447-4725-231-19</t>
  </si>
  <si>
    <t>8164 Balatonfőkajár, Perczel Mór u.1.</t>
  </si>
  <si>
    <t>üzletben folytatott kereskedelmi tevékenység</t>
  </si>
  <si>
    <t>Hétfő-Vasárnap: 8,00-20,00</t>
  </si>
  <si>
    <t>Szuper Diszkont</t>
  </si>
  <si>
    <t>1.3. Csomagolt kávé, dobozos, illetve palackozott alkoholmentes- és szeszes ital</t>
  </si>
  <si>
    <t>Hűtést igénylő tej és tejtermék</t>
  </si>
  <si>
    <t>VMKH. Veszprémi Járási Hivatala Élelmiszerlánc-biztonsági és Állategészségügyi Osztály 8200 Veszprém, Budapest u.3-5.  21-04-KüE-01420; visszavonásig érvényes</t>
  </si>
  <si>
    <t>Meleg-hideg étel  helyben, házhoz szállítva, rendezvényen</t>
  </si>
  <si>
    <t>VMKH. Veszprémi Járási Hivatala Élelmiszerlánc-biztonsági és Állategészségügyi Osztály 8200 Veszprém, Budapest u.3-5.  21-04-KüE-01419; visszavonásig érvényes</t>
  </si>
  <si>
    <t>1.3. Csomagolt kávé, dobozos ill. palackozott alkoholmentes és szeszes ital; 1.9. Édességáru; 16. Könyv; 17. újság, napilap, folyóirat; 18. Papír irószer művészellátó cikk,;27. Játékáru; 43. Emlék és ajándéktárgy; 1.11. Egyéb élelmiszer 1.12. Közérzetjavító és étrend-kiegészítő; 11. Audióvizuális termék;12. Telekommunikációs cikk; 19. Számítógépes hardver- ás szoftver termék; 20. Illatszer drogéria; 26. Sportszer sporteszköz; 1.1. Meleg, hoideg étel; 1.1. Kábé ital alkoholmentes és szeszesital;  11. auduóvizuális termék; 22. Gépjármű és motorkerékpár-üzemanyag, motorbenzin, gázolaj, autógáz, gépjármű kenőanyag hűtőanyag és adalékanyag.;1.10. Tej tejtermék;10. audió és videóberendezés; 30. Virág és kertészeti cikk; 32. Állateldel, takarmány; 38. Fotócikk; 39. Optikai cikk.50. Motorkerékpár , motorkerékpár alkatrész és tartozék; 1.4. Cukrászati készítmény, édesipari termék; 1.5. Hús-és hentesáru; 1.6. Hal; 1.7. Zöldség- és gyümölcs; 1.8. Kenyér- és pékáru, sütőipari temék; 3. Textil; 4. Ruházat; 5. Babatermék; 6. Lábbeli- és bőráru; 7. Bútor, lakberendezés, háztartási felszerelés, világítástechikai cikk; 9. Villamos háztartási készülék és villamossági cikk; 14. Vasáru, barkács, és építési anyag; 24. Palackos gáz; 25. Óra- és ékszer 34. Szexuális termék; 37. Mezőgazdasági, méhészeti és borászati cikk, termésnövelő anyag;45. Kreatív-hobbi és dekorációs termék</t>
  </si>
  <si>
    <t>Lukoil Üzemanyagtöltő Állomás-Shop</t>
  </si>
  <si>
    <t xml:space="preserve">Friss hús, hűtést igénylő tej és tejterék, meleg- hideg étel helyben </t>
  </si>
  <si>
    <t>VMKH Veszprémi Járási Hivatal Élelmiszerlánc-biztonsági és Állategészségügyi Osztály 8200 Veszprém, Dózsa Gy.u.33. Eng.száma: 21-04-KüE-01494 vissavonásig érvényes</t>
  </si>
  <si>
    <t>50/2017.</t>
  </si>
  <si>
    <t>Kundak-Kereskedelmi Kft.</t>
  </si>
  <si>
    <t>8000 Székesfehérvár, Lugosi u.26.</t>
  </si>
  <si>
    <t>Cg. 07-09-023856</t>
  </si>
  <si>
    <t>24358819-4511-113-07</t>
  </si>
  <si>
    <t>Közterületi értékesítés</t>
  </si>
  <si>
    <t>1.7. Zöldség- és gyümölcs (magyar eper); 1.11. Egyéb élelmiszer (lekvár, szörp)</t>
  </si>
  <si>
    <t>51/2017</t>
  </si>
  <si>
    <t>Krizsóné Szokoli Erika</t>
  </si>
  <si>
    <t>8164 Balatonfőkajár, Dózsa Gy.u.5/A</t>
  </si>
  <si>
    <t>68379278-4789-231-19</t>
  </si>
  <si>
    <t>Országos jelleggel</t>
  </si>
  <si>
    <t>üzletben folytatott kereskedelmi tevékenység, csomagküldő kereskedelmi tev.</t>
  </si>
  <si>
    <t>Ruha Kuckó</t>
  </si>
  <si>
    <t>3. Textil; 4.Ruházat; 5. Babatermék; 6. Lábbeli-és bőráru; 7. Bútor, lakberendezés, háztartási felszerelés, világítástechnikai cikk; 27 Játékáru;43. Emlék- és ajándéktárgy; 45 Kreatív-hobbiés dekorációs termék</t>
  </si>
  <si>
    <t>52/2017</t>
  </si>
  <si>
    <t>Robozné Szabó Renáta</t>
  </si>
  <si>
    <t>8164 Balatonfőkakár. Kiskajári u.5.</t>
  </si>
  <si>
    <t>8164 Balatonfőkajár, Bocskai u.16.</t>
  </si>
  <si>
    <t>68375463-4779-231--19</t>
  </si>
  <si>
    <t>Hétfő-Péntek: 8-12 - 14-17; Szombat: 8-12; Vasárnap: Zárva</t>
  </si>
  <si>
    <t>Hétfő-Csütörtök: 8-12 - 14-17; Péntek-Szombat: 8-12; Vasárnap: Zárva</t>
  </si>
  <si>
    <t>Angol Használtruha</t>
  </si>
  <si>
    <t>1.9. Édességáru; 3. Textil; 4. Ruházat; 5. Babatermék; 6. Lábbeli-és bőráru; 27. Játékáru; 46. Használtcikk</t>
  </si>
  <si>
    <t>30. Virág és Kertészeti cikk, 32. ÁllateledelTakarmány, mezőgazdasági, méhészeti és borászati cikk, termekésnövelő anyag a tevékenységhez szükségeseszköz, kisgép 24. Palackos gáz; 9. Villamos háztartási készülék és villamossági cikk; 22. Gépjármű-kenőanyag, -hűtőanyag, adalékanyag és jövedéki adóról szólótörvény szerinti üzemanyag</t>
  </si>
  <si>
    <t>2010.01.27. &gt; 2018.03.01.</t>
  </si>
  <si>
    <t>53/2018.</t>
  </si>
  <si>
    <t>Reflex Top Bt.</t>
  </si>
  <si>
    <t>26202783-1-07</t>
  </si>
  <si>
    <t>8164 Balatonfőkajár, Petőfi S. u. 47.</t>
  </si>
  <si>
    <t>Hétfő-Csütörtök: 7,00 - 21,00 Péntek-Szombat: 7,00 - 21,00 Vasárnap: 7,00 - 21,00</t>
  </si>
  <si>
    <t>1.1. Meleg- hideg étel (szendvics); 1.2. Kávéital, alkoholmentes és szeszes ital; 1.3. Csomagolt kávé ,dobozos, ill. palackozott alkoholmentes és szeszes ital; 1.9. Édességáru</t>
  </si>
  <si>
    <t>54/2018.</t>
  </si>
  <si>
    <t>Medvehagyma Vitális Kft.</t>
  </si>
  <si>
    <t>8000 Szzékesfehérvár, Rádió u.29/a</t>
  </si>
  <si>
    <t>55/2018.</t>
  </si>
  <si>
    <t xml:space="preserve">Vajai Szilvia e.v. </t>
  </si>
  <si>
    <t>8164 Balatonfőkajár, Szőlő u. 5.</t>
  </si>
  <si>
    <t>Csomagküldő kereskedelem</t>
  </si>
  <si>
    <t>Webshop</t>
  </si>
  <si>
    <t>1.11. Egyéb élelmiszer; 1.12. Közérzetjavító és étrend-kiegészítő; 1.12. Közérzetjavító és étrend-kiegészítő termékek; 3. Textil; 5. Babtermékek; 7. Bútor, lakberendezés, háztartási felszerelés, világítástechnikai cikk; 14. Vasárú, barkács ás építési anyag; 16. Könyv; 18. Papír-és írószer, művészellátó cikk; 21. Háztartási tisztitószer, vegyi árú; 26. Sportszer; 27. Játékárú; 43. Emlék-ajámdéktárgy; 45. Kreatív-hobbi és dekorációs termék; 57. Nem veszélye, újrahasznosítható termék.</t>
  </si>
  <si>
    <t>56/2018.</t>
  </si>
  <si>
    <t>Sallainé Ilyés Szabina</t>
  </si>
  <si>
    <t>8163 Csajág, Kossuth Lajos utca 3.</t>
  </si>
  <si>
    <t>Kétbarát</t>
  </si>
  <si>
    <t>1.1. Meleg- hideg étel (szendvics); 1.2. Kávéital, alkoholmentes és szeszes ital; 1.3. Csomagolt kávé ,dobozos, ill. palackozott alkoholmentes és szeszes ital; 1.9. Édességáru; 1.10. tej, tejtermék</t>
  </si>
  <si>
    <t>1/2009A3:J4XA3:Q30</t>
  </si>
  <si>
    <t>8164 Balatonfőkajár, Petőfi Sándor utca 47.</t>
  </si>
  <si>
    <t>Hétfő-csütörtök:16,30-22,00 Péntek:16,30-22,00 Szombat: 10,00-02,00 Vasárnap: zárva</t>
  </si>
  <si>
    <t>57/2018.</t>
  </si>
  <si>
    <t>üzletem kivüli kereskedelm</t>
  </si>
  <si>
    <t xml:space="preserve">1.2. Kávéital, alkoholmentes és szeszes ital; 1.9. Édességáru; 1.10. </t>
  </si>
  <si>
    <t>58/2019</t>
  </si>
  <si>
    <t xml:space="preserve">TM Fishmaker Kft </t>
  </si>
  <si>
    <t>8000 Székesfehérvár, Sziget u. 37. 4/20.</t>
  </si>
  <si>
    <t>07-09-027505</t>
  </si>
  <si>
    <t>25814604-2-07</t>
  </si>
  <si>
    <t>59/2019</t>
  </si>
  <si>
    <t>1.1. Meleg-, hideg étel; 1.2. Kávéital, alkoholmentes- és szeszes ital;1.3. Csomagolt kávé, dobozos ill. palackozott alkoholments és szeszesital,1.9.Édességárú; 1.11 Egyéb élelmiszer</t>
  </si>
  <si>
    <t>Feind és Feind Pincészet Kft.</t>
  </si>
  <si>
    <t>8146 Balatonfőkajár, Kossuth L. u. 13.</t>
  </si>
  <si>
    <t>8164 Balatonfőkajár, Kossuth L. u. 13.</t>
  </si>
  <si>
    <t>19-09-521006</t>
  </si>
  <si>
    <t>27322877-2-19</t>
  </si>
  <si>
    <t>Hétfő-Péntek: 8,00 - 16,30; Szombat: 8,00 13,00, Vasárnap. zárva</t>
  </si>
  <si>
    <t>Vinotéka</t>
  </si>
  <si>
    <t>1.2. Kávéital, alkoholmentes és szeszes ital; 1.3. Csomagolt kávé ,dobozos, ill. palackozott alkoholmentes és szeszes ital; Jövedéki termék: 3. Csendes és habzóbor, 4. Egyéb csendes és habzó erjesztett ital</t>
  </si>
  <si>
    <t>Alkoholtermék, bor, pezsgő,</t>
  </si>
  <si>
    <t>Hétfő-kedd: ZÁRVA               Szerda - Vasárnap: 11,30-21,00</t>
  </si>
  <si>
    <t>Dévényi Gergely</t>
  </si>
  <si>
    <t>8164 Balatonfőkajár, Bocskai u. 5.</t>
  </si>
  <si>
    <t>8164 Balatonfőkajár, Boccskai u. 5.</t>
  </si>
  <si>
    <t>Veszprém Megye</t>
  </si>
  <si>
    <t>Mona Shop</t>
  </si>
  <si>
    <t>2020. június hó 11.</t>
  </si>
  <si>
    <t>1.3. Csomagolt kávé ,dobozos, ill. palackozott alkoholmentes és szeszes ital; 1.9. Édességáru; 3. Textil; 4. Ruházat; 5. Babtermékek; 7. Bútor, lakberendezés, háztartási felszerelés, világítástechnikai cikk; 6. Lábbeli-és cipőárú;20. Illatszer-drogria 21. Háztartási tisztitószer, vegyi árú;  27. Játékárú; 55. Ipari vegyi áru</t>
  </si>
  <si>
    <t>Csomagküldőkereskedelem</t>
  </si>
  <si>
    <t>60/2020</t>
  </si>
  <si>
    <t>61/2020</t>
  </si>
  <si>
    <t>Durmics Viktória</t>
  </si>
  <si>
    <t>8164 Balatonfőkajár, Kossuth L. u. 12.</t>
  </si>
  <si>
    <t>56260238-1-39</t>
  </si>
  <si>
    <t>8164 Balatonfőkajár, Kossuth L. u.12.</t>
  </si>
  <si>
    <t>Csomagüldő kereskedelem</t>
  </si>
  <si>
    <t>Hétfő-Csütörtök: 6,00-22,00;Péntek-Szombat: 6,00 - 02,00;Vasárnap:7,00-20,00</t>
  </si>
  <si>
    <t>Kanyar presszó</t>
  </si>
  <si>
    <t>2020. július hó 15.</t>
  </si>
  <si>
    <t xml:space="preserve"> 1.2. Kávéital, alkoholmentes és szeszes ital; 1.3. Csomagolt kávé ,dobozos, ill. palackozott alkoholmentes és szeszes ital; 14 Cukrászati készítmény, édesipari temék; 1.9. Édességáru</t>
  </si>
  <si>
    <t>62/2020</t>
  </si>
  <si>
    <t>Mecsek Füszért Kft.</t>
  </si>
  <si>
    <t>7623 Pécs, Megyei út 59.</t>
  </si>
  <si>
    <t>10586138-4711-114-02</t>
  </si>
  <si>
    <t>10586138-2-02</t>
  </si>
  <si>
    <t>H-P: 06:30-18:00; Sz: 06:30-15:00; V:07:00-12:00</t>
  </si>
  <si>
    <t>370. Coop Üzlet</t>
  </si>
  <si>
    <t>Élelmiszerlánc Bizt. és Állateü. Ig.  Veszprém, Mártírok útja 11/A. Ve-09/EBA/02533-2/2020 Visszavonásig</t>
  </si>
  <si>
    <t>Vendéglátás/Italüzlet/Bár</t>
  </si>
  <si>
    <t>Kiskereskedelem/ Vendéglátás/Italüzlet/Bár</t>
  </si>
  <si>
    <t>Naponta 6,00 - 24,00</t>
  </si>
  <si>
    <t>63/2020</t>
  </si>
  <si>
    <t>64/2020</t>
  </si>
  <si>
    <t>65/2021</t>
  </si>
  <si>
    <t>66/2021.</t>
  </si>
  <si>
    <t>67/2021.</t>
  </si>
  <si>
    <t>Feind Gasztro Kft</t>
  </si>
  <si>
    <t>Hannibal-meat Kft</t>
  </si>
  <si>
    <t>8164 Balatonfőkajár József A. u. 5.</t>
  </si>
  <si>
    <t>28954008-4722-113-19</t>
  </si>
  <si>
    <t>28954008-2-19</t>
  </si>
  <si>
    <t>8164 Balatonfőkajár Szabó D. u. 13.</t>
  </si>
  <si>
    <t>68/2022</t>
  </si>
  <si>
    <t>Kovács Ernő</t>
  </si>
  <si>
    <t>8164 Balatonfőkajár, Petőfi s. u. 47.</t>
  </si>
  <si>
    <t>56363465-9329-231-19</t>
  </si>
  <si>
    <t>56363465-1-39</t>
  </si>
  <si>
    <t>Balatoni Retro Múzeumm Autópiac</t>
  </si>
  <si>
    <t>2022. május hó 4.</t>
  </si>
  <si>
    <t>47. személygépjármű</t>
  </si>
  <si>
    <t>kiskereskedelem</t>
  </si>
  <si>
    <t>Feind és Feind Kft.</t>
  </si>
  <si>
    <t>Kiss Tibor</t>
  </si>
  <si>
    <t>8164 Balatonfőkajár, Szabó D. u. 36.</t>
  </si>
  <si>
    <t>56887008-4799-231-19</t>
  </si>
  <si>
    <t>56887008-2-51</t>
  </si>
  <si>
    <t>Csomaküldő</t>
  </si>
  <si>
    <t xml:space="preserve"> 4. Ruházat; 6. Lábbeli-és cipőárú; 26. Sportszer, sporteszköz (horgászfelszerelés, kempingcikk, csónak, kerékpár és alkatrész tartozék, lovas felszerelés, kiegészítők…stb.); 28. Közrzettel kapcsolatos nem élelmiszer termékek (vérnyomásmérő, hallókészülék,ortopéd cipő, makó ... stb) termékkörök</t>
  </si>
  <si>
    <t>8164 Balatonfőkajár, Vásárt utca 0166/7 hrsz.</t>
  </si>
  <si>
    <t>8164 Balatonfőkajár, Vásárt utca 0166/7 hrsz</t>
  </si>
  <si>
    <t>8164 Balatonfőkajár, Vásártér utca 0166/7 hrsz</t>
  </si>
  <si>
    <t>Hétfő-Péntek: 08:00 - 16:00</t>
  </si>
  <si>
    <t>Feind Pincészet</t>
  </si>
  <si>
    <t>1.2. Kávéital, alkoholmentes és szeszes ital; 1.3. Csomagolt kávé ,dobozos, ill. palackozott alkoholmentes és szeszes ital</t>
  </si>
  <si>
    <t>Kis-és nagykereskedelem</t>
  </si>
  <si>
    <t xml:space="preserve"> 1.2. Kávéital, alkoholmentes és szeszes ital; 1.3. Csomagolt kávé ,dobozos, ill. palackozott alkoholmentes és szeszes ital</t>
  </si>
  <si>
    <t>Szombat-Vasárnap: 11:00 - 118:00</t>
  </si>
  <si>
    <t>22683184-5610-113-19</t>
  </si>
  <si>
    <t>22683184-2-19</t>
  </si>
  <si>
    <t xml:space="preserve">Hétfő-Péntek: 9-17. Szombat:9-13, Vasárnap: Zárva </t>
  </si>
  <si>
    <t>FEIND VINOTÉKA, BORBÁR</t>
  </si>
  <si>
    <t>43 fő</t>
  </si>
  <si>
    <t>Hétfő-Vasárnap: 11-21</t>
  </si>
  <si>
    <t>Somlyó Étterem é Pizzéria</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</si>
</sst>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40E]yyyy\.\ mmmm\ d\."/>
    <numFmt numFmtId="167" formatCode="[$-40E]yyyy\.\ mmmm\ d\.\,\ dddd"/>
    <numFmt numFmtId="168" formatCode="&quot;Igen&quot;;&quot;Igen&quot;;&quot;Nem&quot;"/>
    <numFmt numFmtId="169" formatCode="&quot;Igaz&quot;;&quot;Igaz&quot;;&quot;Hamis&quot;"/>
    <numFmt numFmtId="170" formatCode="&quot;Be&quot;;&quot;Be&quot;;&quot;Ki&quot;"/>
    <numFmt numFmtId="171" formatCode="[$¥€-2]\ #\ ##,000_);[Red]\([$€-2]\ #\ ##,000\)"/>
  </numFmts>
  <fonts count="43">
    <font>
      <sz val="10"/>
      <name val="Arial"/>
      <family val="0"/>
    </font>
    <font>
      <sz val="8"/>
      <name val="Arial"/>
      <family val="0"/>
    </font>
    <font>
      <b/>
      <sz val="10"/>
      <name val="Arial"/>
      <family val="2"/>
    </font>
    <font>
      <b/>
      <sz val="14"/>
      <name val="Arial"/>
      <family val="2"/>
    </font>
    <font>
      <sz val="10"/>
      <color indexed="10"/>
      <name val="Arial"/>
      <family val="0"/>
    </font>
    <font>
      <sz val="11"/>
      <name val="Times New Roman"/>
      <family val="1"/>
    </font>
    <font>
      <sz val="12"/>
      <name val="Times New Roman"/>
      <family val="1"/>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1"/>
      <name val="Times New Roman"/>
      <family val="1"/>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color indexed="63"/>
      </left>
      <right style="thin"/>
      <top style="medium"/>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85">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4" fontId="0" fillId="0" borderId="18" xfId="0" applyNumberFormat="1" applyBorder="1" applyAlignment="1">
      <alignment horizontal="center" vertical="center" wrapText="1"/>
    </xf>
    <xf numFmtId="0" fontId="0" fillId="0" borderId="18" xfId="0" applyFill="1" applyBorder="1" applyAlignment="1">
      <alignment horizontal="center" vertical="center" wrapText="1"/>
    </xf>
    <xf numFmtId="14" fontId="0" fillId="0" borderId="18" xfId="0" applyNumberFormat="1" applyBorder="1" applyAlignment="1">
      <alignment horizontal="center" vertical="center"/>
    </xf>
    <xf numFmtId="0" fontId="0" fillId="0" borderId="18" xfId="0" applyBorder="1" applyAlignment="1">
      <alignment horizontal="center" vertical="center"/>
    </xf>
    <xf numFmtId="14" fontId="4" fillId="0" borderId="18" xfId="0" applyNumberFormat="1" applyFont="1" applyBorder="1" applyAlignment="1">
      <alignment horizontal="center" vertical="center"/>
    </xf>
    <xf numFmtId="14" fontId="0" fillId="0" borderId="14" xfId="0" applyNumberFormat="1" applyBorder="1" applyAlignment="1">
      <alignment horizontal="center" vertical="center" wrapText="1"/>
    </xf>
    <xf numFmtId="14" fontId="4" fillId="0" borderId="15" xfId="0" applyNumberFormat="1" applyFont="1" applyBorder="1" applyAlignment="1">
      <alignment horizontal="center" vertical="center" wrapText="1"/>
    </xf>
    <xf numFmtId="14" fontId="0" fillId="0" borderId="12" xfId="0" applyNumberFormat="1" applyBorder="1" applyAlignment="1">
      <alignment horizontal="center" vertical="center" wrapText="1"/>
    </xf>
    <xf numFmtId="0" fontId="4" fillId="0" borderId="15" xfId="0" applyFont="1" applyBorder="1" applyAlignment="1">
      <alignment horizontal="center" vertical="center" wrapText="1"/>
    </xf>
    <xf numFmtId="14" fontId="0" fillId="0" borderId="16"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8" xfId="0" applyBorder="1" applyAlignment="1">
      <alignment/>
    </xf>
    <xf numFmtId="14" fontId="0" fillId="0" borderId="18" xfId="0" applyNumberFormat="1" applyFill="1" applyBorder="1" applyAlignment="1">
      <alignment horizontal="center" vertical="center" wrapText="1"/>
    </xf>
    <xf numFmtId="14" fontId="0" fillId="0" borderId="15" xfId="0" applyNumberFormat="1" applyBorder="1" applyAlignment="1">
      <alignment horizontal="center" vertical="center" wrapText="1"/>
    </xf>
    <xf numFmtId="0" fontId="0" fillId="0" borderId="19" xfId="0" applyFill="1" applyBorder="1" applyAlignment="1">
      <alignment horizontal="center" vertical="center" wrapText="1"/>
    </xf>
    <xf numFmtId="0" fontId="0" fillId="0" borderId="19" xfId="0" applyBorder="1" applyAlignment="1">
      <alignment/>
    </xf>
    <xf numFmtId="14" fontId="0" fillId="0" borderId="19"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wrapText="1"/>
    </xf>
    <xf numFmtId="0" fontId="0" fillId="0" borderId="18" xfId="0" applyBorder="1" applyAlignment="1">
      <alignment horizontal="center"/>
    </xf>
    <xf numFmtId="0" fontId="0" fillId="0" borderId="0" xfId="0" applyBorder="1" applyAlignment="1">
      <alignment/>
    </xf>
    <xf numFmtId="0" fontId="0" fillId="0" borderId="19" xfId="0" applyBorder="1" applyAlignment="1">
      <alignment horizontal="center" wrapText="1"/>
    </xf>
    <xf numFmtId="0" fontId="0" fillId="0" borderId="19" xfId="0" applyBorder="1" applyAlignment="1">
      <alignment wrapText="1"/>
    </xf>
    <xf numFmtId="0" fontId="0" fillId="0" borderId="19" xfId="0" applyBorder="1" applyAlignment="1">
      <alignment horizontal="center" vertical="center" wrapText="1"/>
    </xf>
    <xf numFmtId="0" fontId="0" fillId="0" borderId="19" xfId="0" applyBorder="1" applyAlignment="1">
      <alignment horizontal="center"/>
    </xf>
    <xf numFmtId="14" fontId="42" fillId="0" borderId="18" xfId="0" applyNumberFormat="1" applyFont="1" applyBorder="1" applyAlignment="1">
      <alignment horizontal="center" vertical="center" wrapText="1"/>
    </xf>
    <xf numFmtId="14" fontId="42" fillId="0" borderId="18" xfId="0" applyNumberFormat="1" applyFont="1" applyBorder="1" applyAlignment="1">
      <alignment horizontal="center" vertical="center"/>
    </xf>
    <xf numFmtId="14" fontId="0" fillId="0" borderId="18" xfId="0" applyNumberFormat="1" applyBorder="1" applyAlignment="1">
      <alignment/>
    </xf>
    <xf numFmtId="14" fontId="0" fillId="0" borderId="19" xfId="0" applyNumberFormat="1" applyBorder="1" applyAlignment="1">
      <alignment horizontal="center"/>
    </xf>
    <xf numFmtId="14" fontId="42" fillId="0" borderId="19" xfId="0" applyNumberFormat="1" applyFont="1" applyBorder="1" applyAlignment="1">
      <alignment vertical="center"/>
    </xf>
    <xf numFmtId="14" fontId="42" fillId="0" borderId="19" xfId="0" applyNumberFormat="1" applyFont="1" applyBorder="1" applyAlignment="1">
      <alignment/>
    </xf>
    <xf numFmtId="14" fontId="0" fillId="0" borderId="19" xfId="0" applyNumberFormat="1" applyBorder="1" applyAlignment="1">
      <alignment/>
    </xf>
    <xf numFmtId="0" fontId="0" fillId="0" borderId="18" xfId="0" applyFont="1" applyBorder="1" applyAlignment="1">
      <alignment wrapText="1"/>
    </xf>
    <xf numFmtId="0" fontId="0" fillId="0" borderId="18" xfId="0" applyFont="1" applyBorder="1" applyAlignment="1">
      <alignment/>
    </xf>
    <xf numFmtId="0" fontId="0" fillId="0" borderId="18" xfId="0" applyFont="1" applyBorder="1" applyAlignment="1">
      <alignment horizontal="center" wrapText="1"/>
    </xf>
    <xf numFmtId="0" fontId="0" fillId="0" borderId="18" xfId="0" applyBorder="1" applyAlignment="1">
      <alignment/>
    </xf>
    <xf numFmtId="14" fontId="0" fillId="0" borderId="18" xfId="0" applyNumberFormat="1" applyBorder="1" applyAlignment="1">
      <alignment/>
    </xf>
    <xf numFmtId="14" fontId="0" fillId="0" borderId="19" xfId="0" applyNumberFormat="1" applyBorder="1" applyAlignment="1">
      <alignment/>
    </xf>
    <xf numFmtId="0" fontId="0" fillId="0" borderId="18" xfId="0" applyFont="1" applyBorder="1" applyAlignment="1">
      <alignment horizontal="center"/>
    </xf>
    <xf numFmtId="14" fontId="42" fillId="0" borderId="15" xfId="0" applyNumberFormat="1" applyFont="1" applyBorder="1" applyAlignment="1">
      <alignment horizontal="center" vertical="center" wrapText="1"/>
    </xf>
    <xf numFmtId="14" fontId="42" fillId="0" borderId="18" xfId="0" applyNumberFormat="1" applyFont="1" applyBorder="1" applyAlignment="1">
      <alignment/>
    </xf>
    <xf numFmtId="0" fontId="0" fillId="0" borderId="18" xfId="0" applyFont="1" applyBorder="1" applyAlignment="1">
      <alignment horizontal="center" vertical="center" wrapText="1"/>
    </xf>
    <xf numFmtId="0" fontId="5" fillId="0" borderId="0" xfId="0" applyFont="1" applyAlignment="1">
      <alignment horizontal="center" vertical="center" wrapText="1"/>
    </xf>
    <xf numFmtId="0" fontId="0" fillId="0" borderId="19" xfId="0" applyFont="1" applyBorder="1" applyAlignment="1">
      <alignment horizontal="center" vertical="center" wrapText="1"/>
    </xf>
    <xf numFmtId="14" fontId="0" fillId="0" borderId="18" xfId="0" applyNumberFormat="1" applyBorder="1" applyAlignment="1">
      <alignment horizontal="center" wrapText="1"/>
    </xf>
    <xf numFmtId="0" fontId="0" fillId="0" borderId="0" xfId="0" applyAlignment="1">
      <alignment horizontal="center"/>
    </xf>
    <xf numFmtId="0" fontId="0" fillId="0" borderId="20" xfId="0" applyFont="1" applyBorder="1" applyAlignment="1">
      <alignment wrapText="1"/>
    </xf>
    <xf numFmtId="0" fontId="0" fillId="0" borderId="19" xfId="0" applyFont="1" applyBorder="1" applyAlignment="1">
      <alignment wrapText="1"/>
    </xf>
    <xf numFmtId="14" fontId="0" fillId="0" borderId="18" xfId="0" applyNumberFormat="1" applyBorder="1" applyAlignment="1">
      <alignment wrapText="1"/>
    </xf>
    <xf numFmtId="0" fontId="0" fillId="0" borderId="19" xfId="0" applyFont="1" applyBorder="1" applyAlignment="1">
      <alignment/>
    </xf>
    <xf numFmtId="0" fontId="0" fillId="0" borderId="21" xfId="0" applyFont="1" applyBorder="1" applyAlignment="1">
      <alignment wrapText="1"/>
    </xf>
    <xf numFmtId="0" fontId="0" fillId="0" borderId="17" xfId="0" applyFont="1" applyBorder="1" applyAlignment="1">
      <alignment horizontal="center" vertical="center" wrapText="1"/>
    </xf>
    <xf numFmtId="14" fontId="0" fillId="0" borderId="19" xfId="0" applyNumberFormat="1" applyBorder="1" applyAlignment="1">
      <alignment wrapText="1"/>
    </xf>
    <xf numFmtId="0" fontId="6" fillId="0" borderId="0" xfId="0" applyFont="1" applyAlignment="1">
      <alignment vertical="center"/>
    </xf>
    <xf numFmtId="0" fontId="0" fillId="0" borderId="14" xfId="0" applyFont="1" applyBorder="1" applyAlignment="1">
      <alignment horizontal="center" vertical="center" wrapText="1"/>
    </xf>
    <xf numFmtId="0" fontId="6" fillId="0" borderId="18" xfId="0" applyFont="1" applyBorder="1" applyAlignment="1">
      <alignment vertical="center"/>
    </xf>
    <xf numFmtId="14" fontId="0" fillId="0" borderId="20" xfId="0" applyNumberFormat="1" applyBorder="1" applyAlignment="1">
      <alignment wrapText="1"/>
    </xf>
    <xf numFmtId="0" fontId="0" fillId="0" borderId="20" xfId="0" applyBorder="1" applyAlignment="1">
      <alignment wrapText="1"/>
    </xf>
    <xf numFmtId="0" fontId="0" fillId="0" borderId="22" xfId="0" applyBorder="1" applyAlignment="1">
      <alignment horizontal="center" vertical="center" wrapText="1"/>
    </xf>
    <xf numFmtId="0" fontId="0" fillId="0" borderId="23" xfId="0" applyBorder="1" applyAlignment="1">
      <alignment wrapText="1"/>
    </xf>
    <xf numFmtId="0" fontId="3" fillId="0" borderId="20"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center"/>
    </xf>
    <xf numFmtId="0" fontId="5" fillId="0" borderId="0" xfId="0" applyFont="1" applyAlignment="1">
      <alignment/>
    </xf>
    <xf numFmtId="0" fontId="6" fillId="0" borderId="18" xfId="0" applyFont="1" applyBorder="1" applyAlignment="1">
      <alignment vertical="center" wrapText="1"/>
    </xf>
    <xf numFmtId="0" fontId="6" fillId="0" borderId="19" xfId="0" applyFont="1" applyBorder="1" applyAlignment="1">
      <alignment vertical="center"/>
    </xf>
    <xf numFmtId="0" fontId="6" fillId="0" borderId="0" xfId="0" applyFont="1" applyBorder="1" applyAlignment="1">
      <alignment vertical="center"/>
    </xf>
    <xf numFmtId="0" fontId="0" fillId="0" borderId="22" xfId="0" applyBorder="1" applyAlignment="1">
      <alignment wrapText="1"/>
    </xf>
    <xf numFmtId="0" fontId="0" fillId="0" borderId="25" xfId="0" applyBorder="1" applyAlignment="1">
      <alignment/>
    </xf>
    <xf numFmtId="0" fontId="24" fillId="0" borderId="0" xfId="0" applyFont="1" applyAlignment="1">
      <alignment vertical="center"/>
    </xf>
    <xf numFmtId="0" fontId="24" fillId="0" borderId="0" xfId="0" applyFont="1" applyAlignment="1">
      <alignment/>
    </xf>
    <xf numFmtId="0" fontId="5" fillId="0" borderId="18" xfId="0" applyFont="1" applyBorder="1" applyAlignment="1">
      <alignment/>
    </xf>
    <xf numFmtId="0" fontId="0" fillId="0" borderId="22" xfId="0" applyFont="1" applyBorder="1" applyAlignment="1">
      <alignment horizontal="center"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4"/>
  <sheetViews>
    <sheetView tabSelected="1" zoomScalePageLayoutView="0" workbookViewId="0" topLeftCell="R45">
      <selection activeCell="X50" sqref="X50"/>
    </sheetView>
  </sheetViews>
  <sheetFormatPr defaultColWidth="9.140625" defaultRowHeight="12.75"/>
  <cols>
    <col min="1" max="1" width="13.421875" style="0" customWidth="1"/>
    <col min="2" max="2" width="14.28125" style="0" bestFit="1" customWidth="1"/>
    <col min="3" max="3" width="15.421875" style="0" customWidth="1"/>
    <col min="4" max="4" width="17.421875" style="0" customWidth="1"/>
    <col min="5" max="5" width="24.28125" style="0" customWidth="1"/>
    <col min="6" max="6" width="16.57421875" style="0" customWidth="1"/>
    <col min="7" max="7" width="17.421875" style="0" customWidth="1"/>
    <col min="8" max="8" width="25.00390625" style="0" customWidth="1"/>
    <col min="9" max="9" width="26.00390625" style="0" customWidth="1"/>
    <col min="10" max="10" width="21.7109375" style="0" customWidth="1"/>
    <col min="11" max="11" width="15.28125" style="0" customWidth="1"/>
    <col min="12" max="12" width="25.421875" style="0" customWidth="1"/>
    <col min="13" max="13" width="17.140625" style="0" customWidth="1"/>
    <col min="14" max="14" width="12.8515625" style="0" customWidth="1"/>
    <col min="15" max="15" width="20.28125" style="0" customWidth="1"/>
    <col min="16" max="16" width="15.8515625" style="0" customWidth="1"/>
    <col min="17" max="17" width="62.00390625" style="0" customWidth="1"/>
    <col min="18" max="18" width="21.140625" style="0" customWidth="1"/>
    <col min="19" max="19" width="16.28125" style="0" customWidth="1"/>
    <col min="20" max="20" width="13.7109375" style="0" customWidth="1"/>
    <col min="21" max="21" width="19.140625" style="0" customWidth="1"/>
    <col min="22" max="22" width="18.7109375" style="0" customWidth="1"/>
    <col min="23" max="23" width="27.8515625" style="0" bestFit="1" customWidth="1"/>
    <col min="24" max="24" width="16.140625" style="0" customWidth="1"/>
    <col min="25" max="25" width="13.57421875" style="0" customWidth="1"/>
    <col min="26" max="26" width="14.7109375" style="0" customWidth="1"/>
  </cols>
  <sheetData>
    <row r="1" spans="1:26" ht="42.75" customHeight="1">
      <c r="A1" s="72" t="s">
        <v>0</v>
      </c>
      <c r="B1" s="73"/>
      <c r="C1" s="73"/>
      <c r="D1" s="73"/>
      <c r="E1" s="73"/>
      <c r="F1" s="73"/>
      <c r="G1" s="73"/>
      <c r="H1" s="73"/>
      <c r="I1" s="73"/>
      <c r="J1" s="73"/>
      <c r="K1" s="73"/>
      <c r="L1" s="73"/>
      <c r="M1" s="73"/>
      <c r="N1" s="73"/>
      <c r="O1" s="73"/>
      <c r="P1" s="73"/>
      <c r="Q1" s="73"/>
      <c r="R1" s="73"/>
      <c r="S1" s="73"/>
      <c r="T1" s="73"/>
      <c r="U1" s="73"/>
      <c r="V1" s="73"/>
      <c r="W1" s="73"/>
      <c r="X1" s="73"/>
      <c r="Y1" s="73"/>
      <c r="Z1" s="74"/>
    </row>
    <row r="2" spans="1:26" ht="63.75" customHeight="1" thickBot="1">
      <c r="A2" s="1" t="s">
        <v>1</v>
      </c>
      <c r="B2" s="2" t="s">
        <v>2</v>
      </c>
      <c r="C2" s="3" t="s">
        <v>3</v>
      </c>
      <c r="D2" s="2" t="s">
        <v>4</v>
      </c>
      <c r="E2" s="3" t="s">
        <v>5</v>
      </c>
      <c r="F2" s="2" t="s">
        <v>6</v>
      </c>
      <c r="G2" s="3" t="s">
        <v>7</v>
      </c>
      <c r="H2" s="3" t="s">
        <v>8</v>
      </c>
      <c r="I2" s="2" t="s">
        <v>9</v>
      </c>
      <c r="J2" s="3" t="s">
        <v>10</v>
      </c>
      <c r="K2" s="3" t="s">
        <v>11</v>
      </c>
      <c r="L2" s="3" t="s">
        <v>12</v>
      </c>
      <c r="M2" s="2" t="s">
        <v>13</v>
      </c>
      <c r="N2" s="2" t="s">
        <v>14</v>
      </c>
      <c r="O2" s="3" t="s">
        <v>15</v>
      </c>
      <c r="P2" s="3" t="s">
        <v>16</v>
      </c>
      <c r="Q2" s="2" t="s">
        <v>17</v>
      </c>
      <c r="R2" s="2" t="s">
        <v>65</v>
      </c>
      <c r="S2" s="3" t="s">
        <v>18</v>
      </c>
      <c r="T2" s="2" t="s">
        <v>19</v>
      </c>
      <c r="U2" s="2" t="s">
        <v>20</v>
      </c>
      <c r="V2" s="3" t="s">
        <v>25</v>
      </c>
      <c r="W2" s="3" t="s">
        <v>24</v>
      </c>
      <c r="X2" s="3" t="s">
        <v>21</v>
      </c>
      <c r="Y2" s="4" t="s">
        <v>22</v>
      </c>
      <c r="Z2" s="2" t="s">
        <v>23</v>
      </c>
    </row>
    <row r="3" spans="1:26" ht="60" customHeight="1" thickBot="1">
      <c r="A3" s="5" t="s">
        <v>326</v>
      </c>
      <c r="B3" s="6" t="s">
        <v>26</v>
      </c>
      <c r="C3" s="5" t="s">
        <v>27</v>
      </c>
      <c r="D3" s="6" t="s">
        <v>28</v>
      </c>
      <c r="E3" s="5" t="s">
        <v>29</v>
      </c>
      <c r="F3" s="6" t="s">
        <v>30</v>
      </c>
      <c r="G3" s="5" t="s">
        <v>28</v>
      </c>
      <c r="H3" s="5"/>
      <c r="I3" s="6"/>
      <c r="J3" s="5"/>
      <c r="K3" s="5" t="s">
        <v>31</v>
      </c>
      <c r="L3" s="5" t="s">
        <v>32</v>
      </c>
      <c r="M3" s="6" t="s">
        <v>33</v>
      </c>
      <c r="N3" s="6" t="s">
        <v>34</v>
      </c>
      <c r="O3" s="5"/>
      <c r="P3" s="5"/>
      <c r="Q3" s="6" t="s">
        <v>35</v>
      </c>
      <c r="R3" s="6"/>
      <c r="S3" s="5" t="s">
        <v>36</v>
      </c>
      <c r="T3" s="6" t="s">
        <v>37</v>
      </c>
      <c r="U3" s="6" t="s">
        <v>37</v>
      </c>
      <c r="V3" s="5"/>
      <c r="W3" s="5"/>
      <c r="X3" s="17">
        <v>35628</v>
      </c>
      <c r="Y3" s="5"/>
      <c r="Z3" s="6"/>
    </row>
    <row r="4" spans="1:26" ht="61.5" customHeight="1" thickBot="1">
      <c r="A4" s="5" t="s">
        <v>38</v>
      </c>
      <c r="B4" s="6" t="s">
        <v>39</v>
      </c>
      <c r="C4" s="5" t="s">
        <v>40</v>
      </c>
      <c r="D4" s="6" t="s">
        <v>41</v>
      </c>
      <c r="E4" s="5"/>
      <c r="F4" s="6" t="s">
        <v>42</v>
      </c>
      <c r="G4" s="5" t="s">
        <v>40</v>
      </c>
      <c r="H4" s="5"/>
      <c r="I4" s="6"/>
      <c r="J4" s="5"/>
      <c r="K4" s="5" t="s">
        <v>31</v>
      </c>
      <c r="L4" s="5"/>
      <c r="M4" s="6" t="s">
        <v>43</v>
      </c>
      <c r="N4" s="6"/>
      <c r="O4" s="5"/>
      <c r="P4" s="5"/>
      <c r="Q4" s="6" t="s">
        <v>44</v>
      </c>
      <c r="R4" s="6"/>
      <c r="S4" s="5" t="s">
        <v>36</v>
      </c>
      <c r="T4" s="6" t="s">
        <v>37</v>
      </c>
      <c r="U4" s="6" t="s">
        <v>37</v>
      </c>
      <c r="V4" s="5"/>
      <c r="W4" s="5"/>
      <c r="X4" s="17">
        <v>35556</v>
      </c>
      <c r="Y4" s="5"/>
      <c r="Z4" s="18">
        <v>41562</v>
      </c>
    </row>
    <row r="5" spans="1:26" ht="60" customHeight="1" thickBot="1">
      <c r="A5" s="5" t="s">
        <v>45</v>
      </c>
      <c r="B5" s="6" t="s">
        <v>46</v>
      </c>
      <c r="C5" s="5" t="s">
        <v>47</v>
      </c>
      <c r="D5" s="6" t="s">
        <v>48</v>
      </c>
      <c r="E5" s="5">
        <v>6160216</v>
      </c>
      <c r="F5" s="6" t="s">
        <v>49</v>
      </c>
      <c r="G5" s="5" t="s">
        <v>47</v>
      </c>
      <c r="H5" s="5"/>
      <c r="I5" s="6"/>
      <c r="J5" s="5"/>
      <c r="K5" s="5" t="s">
        <v>31</v>
      </c>
      <c r="L5" s="5" t="s">
        <v>50</v>
      </c>
      <c r="M5" s="6" t="s">
        <v>51</v>
      </c>
      <c r="N5" s="6">
        <v>34.14</v>
      </c>
      <c r="O5" s="5" t="s">
        <v>52</v>
      </c>
      <c r="P5" s="17">
        <v>39854</v>
      </c>
      <c r="Q5" s="6" t="s">
        <v>53</v>
      </c>
      <c r="R5" s="6" t="s">
        <v>64</v>
      </c>
      <c r="S5" s="5" t="s">
        <v>54</v>
      </c>
      <c r="T5" s="6" t="s">
        <v>55</v>
      </c>
      <c r="U5" s="6" t="s">
        <v>37</v>
      </c>
      <c r="V5" s="5" t="s">
        <v>56</v>
      </c>
      <c r="W5" s="5" t="s">
        <v>57</v>
      </c>
      <c r="X5" s="17">
        <v>39854</v>
      </c>
      <c r="Y5" s="5"/>
      <c r="Z5" s="25">
        <v>43864</v>
      </c>
    </row>
    <row r="6" spans="1:26" ht="60" customHeight="1" thickBot="1">
      <c r="A6" s="5" t="s">
        <v>58</v>
      </c>
      <c r="B6" s="6" t="s">
        <v>59</v>
      </c>
      <c r="C6" s="5" t="s">
        <v>83</v>
      </c>
      <c r="D6" s="6" t="s">
        <v>84</v>
      </c>
      <c r="E6" s="5">
        <v>794336</v>
      </c>
      <c r="F6" s="6"/>
      <c r="G6" s="5" t="s">
        <v>60</v>
      </c>
      <c r="H6" s="5"/>
      <c r="I6" s="6"/>
      <c r="J6" s="5"/>
      <c r="K6" s="5" t="s">
        <v>31</v>
      </c>
      <c r="L6" s="5" t="s">
        <v>61</v>
      </c>
      <c r="M6" s="6" t="s">
        <v>62</v>
      </c>
      <c r="N6" s="6"/>
      <c r="O6" s="5"/>
      <c r="P6" s="5"/>
      <c r="Q6" s="6" t="s">
        <v>63</v>
      </c>
      <c r="R6" s="6" t="s">
        <v>66</v>
      </c>
      <c r="S6" s="5" t="s">
        <v>36</v>
      </c>
      <c r="T6" s="6" t="s">
        <v>37</v>
      </c>
      <c r="U6" s="6" t="s">
        <v>37</v>
      </c>
      <c r="V6" s="5"/>
      <c r="W6" s="5"/>
      <c r="X6" s="17">
        <v>36838</v>
      </c>
      <c r="Y6" s="5"/>
      <c r="Z6" s="6"/>
    </row>
    <row r="7" spans="1:26" ht="60" customHeight="1" thickBot="1">
      <c r="A7" s="5" t="s">
        <v>67</v>
      </c>
      <c r="B7" s="6" t="s">
        <v>68</v>
      </c>
      <c r="C7" s="5" t="s">
        <v>70</v>
      </c>
      <c r="D7" s="6" t="s">
        <v>69</v>
      </c>
      <c r="E7" s="5"/>
      <c r="F7" s="6">
        <v>8332013356</v>
      </c>
      <c r="G7" s="5" t="s">
        <v>71</v>
      </c>
      <c r="H7" s="5"/>
      <c r="I7" s="6"/>
      <c r="J7" s="5"/>
      <c r="K7" s="5" t="s">
        <v>31</v>
      </c>
      <c r="L7" s="5"/>
      <c r="M7" s="6" t="s">
        <v>82</v>
      </c>
      <c r="N7" s="6">
        <v>12</v>
      </c>
      <c r="O7" s="5"/>
      <c r="P7" s="5"/>
      <c r="Q7" s="6" t="s">
        <v>72</v>
      </c>
      <c r="R7" s="6" t="s">
        <v>66</v>
      </c>
      <c r="S7" s="5" t="s">
        <v>36</v>
      </c>
      <c r="T7" s="6" t="s">
        <v>37</v>
      </c>
      <c r="U7" s="6" t="s">
        <v>37</v>
      </c>
      <c r="V7" s="5"/>
      <c r="W7" s="5"/>
      <c r="X7" s="17">
        <v>36866</v>
      </c>
      <c r="Y7" s="5"/>
      <c r="Z7" s="6"/>
    </row>
    <row r="8" spans="1:26" ht="60" customHeight="1" thickBot="1">
      <c r="A8" s="5" t="s">
        <v>73</v>
      </c>
      <c r="B8" s="6" t="s">
        <v>74</v>
      </c>
      <c r="C8" s="5" t="s">
        <v>75</v>
      </c>
      <c r="D8" s="6" t="s">
        <v>75</v>
      </c>
      <c r="E8" s="5"/>
      <c r="F8" s="6"/>
      <c r="G8" s="5" t="s">
        <v>76</v>
      </c>
      <c r="H8" s="5"/>
      <c r="I8" s="6"/>
      <c r="J8" s="5"/>
      <c r="K8" s="5" t="s">
        <v>31</v>
      </c>
      <c r="L8" s="5" t="s">
        <v>77</v>
      </c>
      <c r="M8" s="6" t="s">
        <v>82</v>
      </c>
      <c r="N8" s="6">
        <v>12</v>
      </c>
      <c r="O8" s="5"/>
      <c r="P8" s="5"/>
      <c r="Q8" s="6" t="s">
        <v>63</v>
      </c>
      <c r="R8" s="6" t="s">
        <v>66</v>
      </c>
      <c r="S8" s="5" t="s">
        <v>36</v>
      </c>
      <c r="T8" s="6" t="s">
        <v>37</v>
      </c>
      <c r="U8" s="6" t="s">
        <v>37</v>
      </c>
      <c r="V8" s="5"/>
      <c r="W8" s="5"/>
      <c r="X8" s="17">
        <v>36860</v>
      </c>
      <c r="Y8" s="5"/>
      <c r="Z8" s="18">
        <v>42522</v>
      </c>
    </row>
    <row r="9" spans="1:26" ht="60" customHeight="1" thickBot="1">
      <c r="A9" s="5" t="s">
        <v>78</v>
      </c>
      <c r="B9" s="6" t="s">
        <v>79</v>
      </c>
      <c r="C9" s="5" t="s">
        <v>80</v>
      </c>
      <c r="D9" s="5" t="s">
        <v>80</v>
      </c>
      <c r="E9" s="5"/>
      <c r="F9" s="6">
        <v>30320</v>
      </c>
      <c r="G9" s="5" t="s">
        <v>81</v>
      </c>
      <c r="H9" s="5"/>
      <c r="I9" s="6"/>
      <c r="J9" s="5"/>
      <c r="K9" s="5" t="s">
        <v>31</v>
      </c>
      <c r="L9" s="5" t="s">
        <v>61</v>
      </c>
      <c r="M9" s="6" t="s">
        <v>82</v>
      </c>
      <c r="N9" s="6">
        <v>12</v>
      </c>
      <c r="O9" s="5"/>
      <c r="P9" s="5"/>
      <c r="Q9" s="6" t="s">
        <v>63</v>
      </c>
      <c r="R9" s="6" t="s">
        <v>66</v>
      </c>
      <c r="S9" s="5" t="s">
        <v>36</v>
      </c>
      <c r="T9" s="6" t="s">
        <v>37</v>
      </c>
      <c r="U9" s="6" t="s">
        <v>37</v>
      </c>
      <c r="V9" s="5"/>
      <c r="W9" s="5"/>
      <c r="X9" s="5"/>
      <c r="Y9" s="5"/>
      <c r="Z9" s="6"/>
    </row>
    <row r="10" spans="1:26" ht="60" customHeight="1" thickBot="1">
      <c r="A10" s="5" t="s">
        <v>85</v>
      </c>
      <c r="B10" s="6" t="s">
        <v>86</v>
      </c>
      <c r="C10" s="5" t="s">
        <v>87</v>
      </c>
      <c r="D10" s="5" t="s">
        <v>87</v>
      </c>
      <c r="E10" s="5"/>
      <c r="F10" s="6"/>
      <c r="G10" s="5" t="s">
        <v>87</v>
      </c>
      <c r="H10" s="5"/>
      <c r="I10" s="6"/>
      <c r="J10" s="5"/>
      <c r="K10" s="5" t="s">
        <v>31</v>
      </c>
      <c r="L10" s="5" t="s">
        <v>378</v>
      </c>
      <c r="M10" s="6" t="s">
        <v>88</v>
      </c>
      <c r="N10" s="6"/>
      <c r="O10" s="5"/>
      <c r="P10" s="5"/>
      <c r="Q10" s="6" t="s">
        <v>89</v>
      </c>
      <c r="R10" s="6" t="s">
        <v>90</v>
      </c>
      <c r="S10" s="5" t="s">
        <v>376</v>
      </c>
      <c r="T10" s="6" t="s">
        <v>55</v>
      </c>
      <c r="U10" s="6" t="s">
        <v>55</v>
      </c>
      <c r="V10" s="5"/>
      <c r="W10" s="5"/>
      <c r="X10" s="17">
        <v>35661</v>
      </c>
      <c r="Y10" s="5"/>
      <c r="Z10" s="6"/>
    </row>
    <row r="11" spans="1:26" ht="82.5" customHeight="1" thickBot="1">
      <c r="A11" s="5" t="s">
        <v>91</v>
      </c>
      <c r="B11" s="6" t="s">
        <v>92</v>
      </c>
      <c r="C11" s="5" t="s">
        <v>93</v>
      </c>
      <c r="D11" s="6" t="s">
        <v>94</v>
      </c>
      <c r="E11" s="5" t="s">
        <v>95</v>
      </c>
      <c r="F11" s="6" t="s">
        <v>96</v>
      </c>
      <c r="G11" s="5" t="s">
        <v>97</v>
      </c>
      <c r="H11" s="5"/>
      <c r="I11" s="6"/>
      <c r="J11" s="5"/>
      <c r="K11" s="5" t="s">
        <v>31</v>
      </c>
      <c r="L11" s="5" t="s">
        <v>98</v>
      </c>
      <c r="M11" s="6" t="s">
        <v>99</v>
      </c>
      <c r="N11" s="6">
        <v>340</v>
      </c>
      <c r="O11" s="5"/>
      <c r="P11" s="5"/>
      <c r="Q11" s="6" t="s">
        <v>100</v>
      </c>
      <c r="R11" s="6" t="s">
        <v>101</v>
      </c>
      <c r="S11" s="5" t="s">
        <v>36</v>
      </c>
      <c r="T11" s="6" t="s">
        <v>37</v>
      </c>
      <c r="U11" s="6" t="s">
        <v>37</v>
      </c>
      <c r="V11" s="5" t="s">
        <v>102</v>
      </c>
      <c r="W11" s="5" t="s">
        <v>103</v>
      </c>
      <c r="X11" s="17">
        <v>32085</v>
      </c>
      <c r="Y11" s="17">
        <v>43733</v>
      </c>
      <c r="Z11" s="25">
        <v>44124</v>
      </c>
    </row>
    <row r="12" spans="1:26" ht="136.5" customHeight="1" thickBot="1">
      <c r="A12" s="5" t="s">
        <v>104</v>
      </c>
      <c r="B12" s="6" t="s">
        <v>105</v>
      </c>
      <c r="C12" s="5" t="s">
        <v>106</v>
      </c>
      <c r="D12" s="6" t="s">
        <v>107</v>
      </c>
      <c r="E12" s="5">
        <v>6935440</v>
      </c>
      <c r="F12" s="6" t="s">
        <v>108</v>
      </c>
      <c r="G12" s="5" t="s">
        <v>107</v>
      </c>
      <c r="H12" s="5"/>
      <c r="I12" s="6"/>
      <c r="J12" s="5"/>
      <c r="K12" s="5" t="s">
        <v>31</v>
      </c>
      <c r="L12" s="5" t="s">
        <v>109</v>
      </c>
      <c r="M12" s="6" t="s">
        <v>110</v>
      </c>
      <c r="N12" s="6">
        <v>45</v>
      </c>
      <c r="O12" s="5"/>
      <c r="P12" s="17">
        <v>38012</v>
      </c>
      <c r="Q12" s="6" t="s">
        <v>111</v>
      </c>
      <c r="R12" s="6" t="s">
        <v>112</v>
      </c>
      <c r="S12" s="5" t="s">
        <v>36</v>
      </c>
      <c r="T12" s="6" t="s">
        <v>37</v>
      </c>
      <c r="U12" s="6" t="s">
        <v>37</v>
      </c>
      <c r="V12" s="5"/>
      <c r="W12" s="5"/>
      <c r="X12" s="17">
        <v>38012</v>
      </c>
      <c r="Y12" s="5"/>
      <c r="Z12" s="51">
        <v>42602</v>
      </c>
    </row>
    <row r="13" spans="1:26" ht="79.5" customHeight="1" thickBot="1">
      <c r="A13" s="5" t="s">
        <v>113</v>
      </c>
      <c r="B13" s="6" t="s">
        <v>114</v>
      </c>
      <c r="C13" s="5" t="s">
        <v>115</v>
      </c>
      <c r="D13" s="5" t="s">
        <v>115</v>
      </c>
      <c r="E13" s="5">
        <v>6413825</v>
      </c>
      <c r="F13" s="6" t="s">
        <v>116</v>
      </c>
      <c r="G13" s="5" t="s">
        <v>123</v>
      </c>
      <c r="H13" s="5"/>
      <c r="I13" s="6"/>
      <c r="J13" s="5"/>
      <c r="K13" s="5" t="s">
        <v>31</v>
      </c>
      <c r="L13" s="5" t="s">
        <v>117</v>
      </c>
      <c r="M13" s="6" t="s">
        <v>118</v>
      </c>
      <c r="N13" s="6">
        <v>10.8</v>
      </c>
      <c r="O13" s="5"/>
      <c r="P13" s="17">
        <v>37736</v>
      </c>
      <c r="Q13" s="6" t="s">
        <v>304</v>
      </c>
      <c r="R13" s="6"/>
      <c r="S13" s="5" t="s">
        <v>36</v>
      </c>
      <c r="T13" s="6" t="s">
        <v>37</v>
      </c>
      <c r="U13" s="6" t="s">
        <v>37</v>
      </c>
      <c r="V13" s="5"/>
      <c r="W13" s="5"/>
      <c r="X13" s="17">
        <v>37736</v>
      </c>
      <c r="Y13" s="17" t="s">
        <v>305</v>
      </c>
      <c r="Z13" s="10"/>
    </row>
    <row r="14" spans="1:26" ht="79.5" customHeight="1" thickBot="1">
      <c r="A14" s="5" t="s">
        <v>119</v>
      </c>
      <c r="B14" s="6" t="s">
        <v>125</v>
      </c>
      <c r="C14" s="5" t="s">
        <v>120</v>
      </c>
      <c r="D14" s="5" t="s">
        <v>120</v>
      </c>
      <c r="E14" s="5" t="s">
        <v>121</v>
      </c>
      <c r="F14" s="6" t="s">
        <v>122</v>
      </c>
      <c r="G14" s="5" t="s">
        <v>124</v>
      </c>
      <c r="H14" s="5"/>
      <c r="I14" s="6"/>
      <c r="J14" s="5"/>
      <c r="K14" s="5" t="s">
        <v>31</v>
      </c>
      <c r="L14" s="5" t="s">
        <v>126</v>
      </c>
      <c r="M14" s="6" t="s">
        <v>127</v>
      </c>
      <c r="N14" s="6">
        <v>8</v>
      </c>
      <c r="O14" s="5"/>
      <c r="P14" s="5"/>
      <c r="Q14" s="6" t="s">
        <v>128</v>
      </c>
      <c r="R14" s="6"/>
      <c r="S14" s="5" t="s">
        <v>36</v>
      </c>
      <c r="T14" s="6" t="s">
        <v>37</v>
      </c>
      <c r="U14" s="6" t="s">
        <v>37</v>
      </c>
      <c r="V14" s="5"/>
      <c r="W14" s="5"/>
      <c r="X14" s="17">
        <v>34179</v>
      </c>
      <c r="Y14" s="17">
        <v>40956</v>
      </c>
      <c r="Z14" s="11"/>
    </row>
    <row r="15" spans="1:26" ht="73.5" customHeight="1" thickBot="1">
      <c r="A15" s="7" t="s">
        <v>129</v>
      </c>
      <c r="B15" s="8" t="s">
        <v>130</v>
      </c>
      <c r="C15" s="7" t="s">
        <v>131</v>
      </c>
      <c r="D15" s="8" t="s">
        <v>132</v>
      </c>
      <c r="E15" s="7">
        <v>5755030</v>
      </c>
      <c r="F15" s="8" t="s">
        <v>133</v>
      </c>
      <c r="G15" s="7" t="s">
        <v>134</v>
      </c>
      <c r="H15" s="7"/>
      <c r="I15" s="8"/>
      <c r="J15" s="7"/>
      <c r="K15" s="7" t="s">
        <v>31</v>
      </c>
      <c r="L15" s="7" t="s">
        <v>135</v>
      </c>
      <c r="M15" s="8" t="s">
        <v>136</v>
      </c>
      <c r="N15" s="8">
        <v>96</v>
      </c>
      <c r="O15" s="7"/>
      <c r="P15" s="7"/>
      <c r="Q15" s="8" t="s">
        <v>137</v>
      </c>
      <c r="R15" s="8" t="s">
        <v>138</v>
      </c>
      <c r="S15" s="7" t="s">
        <v>36</v>
      </c>
      <c r="T15" s="8" t="s">
        <v>37</v>
      </c>
      <c r="U15" s="8" t="s">
        <v>37</v>
      </c>
      <c r="V15" s="7" t="s">
        <v>272</v>
      </c>
      <c r="W15" s="7" t="s">
        <v>275</v>
      </c>
      <c r="X15" s="19">
        <v>35643</v>
      </c>
      <c r="Y15" s="7"/>
      <c r="Z15" s="12">
        <v>43721</v>
      </c>
    </row>
    <row r="16" spans="1:26" ht="60" customHeight="1" thickBot="1">
      <c r="A16" s="5" t="s">
        <v>139</v>
      </c>
      <c r="B16" s="6" t="s">
        <v>130</v>
      </c>
      <c r="C16" s="5" t="s">
        <v>131</v>
      </c>
      <c r="D16" s="6" t="s">
        <v>132</v>
      </c>
      <c r="E16" s="5">
        <v>5755030</v>
      </c>
      <c r="F16" s="6" t="s">
        <v>133</v>
      </c>
      <c r="G16" s="5" t="s">
        <v>140</v>
      </c>
      <c r="H16" s="5"/>
      <c r="I16" s="6"/>
      <c r="J16" s="5"/>
      <c r="K16" s="5" t="s">
        <v>31</v>
      </c>
      <c r="L16" s="5" t="s">
        <v>141</v>
      </c>
      <c r="M16" s="6" t="s">
        <v>142</v>
      </c>
      <c r="N16" s="6"/>
      <c r="O16" s="5"/>
      <c r="P16" s="5"/>
      <c r="Q16" s="6" t="s">
        <v>338</v>
      </c>
      <c r="R16" s="6" t="s">
        <v>138</v>
      </c>
      <c r="S16" s="5" t="s">
        <v>54</v>
      </c>
      <c r="T16" s="6" t="s">
        <v>55</v>
      </c>
      <c r="U16" s="6" t="s">
        <v>37</v>
      </c>
      <c r="V16" s="5"/>
      <c r="W16" s="5"/>
      <c r="X16" s="17">
        <v>33439</v>
      </c>
      <c r="Y16" s="17">
        <v>43734</v>
      </c>
      <c r="Z16" s="8"/>
    </row>
    <row r="17" spans="1:26" ht="81" customHeight="1" thickBot="1">
      <c r="A17" s="5" t="s">
        <v>144</v>
      </c>
      <c r="B17" s="6" t="s">
        <v>130</v>
      </c>
      <c r="C17" s="5" t="s">
        <v>131</v>
      </c>
      <c r="D17" s="6" t="s">
        <v>132</v>
      </c>
      <c r="E17" s="5">
        <v>5755030</v>
      </c>
      <c r="F17" s="6" t="s">
        <v>133</v>
      </c>
      <c r="G17" s="5" t="s">
        <v>134</v>
      </c>
      <c r="H17" s="5"/>
      <c r="I17" s="6"/>
      <c r="J17" s="5"/>
      <c r="K17" s="5" t="s">
        <v>31</v>
      </c>
      <c r="L17" s="5" t="s">
        <v>145</v>
      </c>
      <c r="M17" s="6" t="s">
        <v>146</v>
      </c>
      <c r="N17" s="6">
        <v>120</v>
      </c>
      <c r="O17" s="5"/>
      <c r="P17" s="5"/>
      <c r="Q17" s="6" t="s">
        <v>143</v>
      </c>
      <c r="R17" s="6" t="s">
        <v>138</v>
      </c>
      <c r="S17" s="5" t="s">
        <v>54</v>
      </c>
      <c r="T17" s="6" t="s">
        <v>55</v>
      </c>
      <c r="U17" s="6" t="s">
        <v>55</v>
      </c>
      <c r="V17" s="5" t="s">
        <v>274</v>
      </c>
      <c r="W17" s="7" t="s">
        <v>273</v>
      </c>
      <c r="X17" s="17">
        <v>35944</v>
      </c>
      <c r="Y17" s="5"/>
      <c r="Z17" s="6"/>
    </row>
    <row r="18" spans="1:26" ht="60" customHeight="1" thickBot="1">
      <c r="A18" s="5" t="s">
        <v>148</v>
      </c>
      <c r="B18" s="6" t="s">
        <v>147</v>
      </c>
      <c r="C18" s="5" t="s">
        <v>149</v>
      </c>
      <c r="D18" s="5" t="s">
        <v>149</v>
      </c>
      <c r="E18" s="5" t="s">
        <v>150</v>
      </c>
      <c r="F18" s="6" t="s">
        <v>151</v>
      </c>
      <c r="G18" s="5" t="s">
        <v>152</v>
      </c>
      <c r="H18" s="5"/>
      <c r="I18" s="6"/>
      <c r="J18" s="5"/>
      <c r="K18" s="5" t="s">
        <v>31</v>
      </c>
      <c r="L18" s="5" t="s">
        <v>153</v>
      </c>
      <c r="M18" s="6" t="s">
        <v>154</v>
      </c>
      <c r="N18" s="6">
        <v>80</v>
      </c>
      <c r="O18" s="5"/>
      <c r="P18" s="17">
        <v>39780</v>
      </c>
      <c r="Q18" s="6" t="s">
        <v>143</v>
      </c>
      <c r="R18" s="6"/>
      <c r="S18" s="5" t="s">
        <v>54</v>
      </c>
      <c r="T18" s="6" t="s">
        <v>37</v>
      </c>
      <c r="U18" s="6" t="s">
        <v>37</v>
      </c>
      <c r="V18" s="5"/>
      <c r="W18" s="5"/>
      <c r="X18" s="5"/>
      <c r="Y18" s="17">
        <v>40324</v>
      </c>
      <c r="Z18" s="18">
        <v>42852</v>
      </c>
    </row>
    <row r="19" spans="1:26" ht="98.25" customHeight="1" thickBot="1">
      <c r="A19" s="5" t="s">
        <v>155</v>
      </c>
      <c r="B19" s="6" t="s">
        <v>147</v>
      </c>
      <c r="C19" s="5" t="s">
        <v>149</v>
      </c>
      <c r="D19" s="5" t="s">
        <v>149</v>
      </c>
      <c r="E19" s="5" t="s">
        <v>150</v>
      </c>
      <c r="F19" s="6" t="s">
        <v>151</v>
      </c>
      <c r="G19" s="5" t="s">
        <v>152</v>
      </c>
      <c r="H19" s="5"/>
      <c r="I19" s="6"/>
      <c r="J19" s="5"/>
      <c r="K19" s="5" t="s">
        <v>31</v>
      </c>
      <c r="L19" s="5" t="s">
        <v>153</v>
      </c>
      <c r="M19" s="6" t="s">
        <v>277</v>
      </c>
      <c r="N19" s="6">
        <v>80</v>
      </c>
      <c r="O19" s="5"/>
      <c r="P19" s="5"/>
      <c r="Q19" s="22" t="s">
        <v>276</v>
      </c>
      <c r="R19" s="6"/>
      <c r="S19" s="5" t="s">
        <v>36</v>
      </c>
      <c r="T19" s="6" t="s">
        <v>37</v>
      </c>
      <c r="U19" s="6" t="s">
        <v>37</v>
      </c>
      <c r="V19" s="5" t="s">
        <v>278</v>
      </c>
      <c r="W19" s="5" t="s">
        <v>279</v>
      </c>
      <c r="X19" s="5"/>
      <c r="Y19" s="17">
        <v>40324</v>
      </c>
      <c r="Z19" s="6">
        <f>Z19:Z34</f>
        <v>0</v>
      </c>
    </row>
    <row r="20" spans="1:26" ht="60" customHeight="1" thickBot="1">
      <c r="A20" s="5" t="s">
        <v>156</v>
      </c>
      <c r="B20" s="6" t="s">
        <v>157</v>
      </c>
      <c r="C20" s="5" t="s">
        <v>158</v>
      </c>
      <c r="D20" s="6" t="s">
        <v>159</v>
      </c>
      <c r="E20" s="5" t="s">
        <v>160</v>
      </c>
      <c r="F20" s="6" t="s">
        <v>161</v>
      </c>
      <c r="G20" s="5" t="s">
        <v>159</v>
      </c>
      <c r="H20" s="5"/>
      <c r="I20" s="6"/>
      <c r="J20" s="5"/>
      <c r="K20" s="5" t="s">
        <v>31</v>
      </c>
      <c r="L20" s="5" t="s">
        <v>162</v>
      </c>
      <c r="M20" s="6" t="s">
        <v>163</v>
      </c>
      <c r="N20" s="6">
        <v>9360</v>
      </c>
      <c r="O20" s="5"/>
      <c r="P20" s="5"/>
      <c r="Q20" s="6" t="s">
        <v>164</v>
      </c>
      <c r="R20" s="6"/>
      <c r="S20" s="5" t="s">
        <v>36</v>
      </c>
      <c r="T20" s="6" t="s">
        <v>37</v>
      </c>
      <c r="U20" s="6" t="s">
        <v>37</v>
      </c>
      <c r="V20" s="5"/>
      <c r="W20" s="5"/>
      <c r="X20" s="5"/>
      <c r="Y20" s="5"/>
      <c r="Z20" s="6"/>
    </row>
    <row r="21" spans="1:26" ht="60" customHeight="1" thickBot="1">
      <c r="A21" s="5" t="s">
        <v>165</v>
      </c>
      <c r="B21" s="6" t="s">
        <v>166</v>
      </c>
      <c r="C21" s="5" t="s">
        <v>167</v>
      </c>
      <c r="D21" s="5" t="s">
        <v>167</v>
      </c>
      <c r="E21" s="5"/>
      <c r="F21" s="6" t="s">
        <v>168</v>
      </c>
      <c r="G21" s="5" t="s">
        <v>167</v>
      </c>
      <c r="H21" s="5"/>
      <c r="I21" s="6"/>
      <c r="J21" s="5"/>
      <c r="K21" s="5" t="s">
        <v>31</v>
      </c>
      <c r="L21" s="5" t="s">
        <v>169</v>
      </c>
      <c r="M21" s="6" t="s">
        <v>170</v>
      </c>
      <c r="N21" s="6">
        <v>30</v>
      </c>
      <c r="O21" s="5"/>
      <c r="P21" s="5"/>
      <c r="Q21" s="6" t="s">
        <v>171</v>
      </c>
      <c r="R21" s="6"/>
      <c r="S21" s="5" t="s">
        <v>36</v>
      </c>
      <c r="T21" s="6" t="s">
        <v>37</v>
      </c>
      <c r="U21" s="6" t="s">
        <v>37</v>
      </c>
      <c r="V21" s="5"/>
      <c r="W21" s="5"/>
      <c r="X21" s="17">
        <v>38677</v>
      </c>
      <c r="Y21" s="5"/>
      <c r="Z21" s="6"/>
    </row>
    <row r="22" spans="1:26" ht="67.5" customHeight="1" thickBot="1">
      <c r="A22" s="5" t="s">
        <v>172</v>
      </c>
      <c r="B22" s="6" t="s">
        <v>173</v>
      </c>
      <c r="C22" s="5" t="s">
        <v>267</v>
      </c>
      <c r="D22" s="5" t="s">
        <v>174</v>
      </c>
      <c r="E22" s="5">
        <v>3959410</v>
      </c>
      <c r="F22" s="6" t="s">
        <v>175</v>
      </c>
      <c r="G22" s="5" t="s">
        <v>176</v>
      </c>
      <c r="H22" s="5"/>
      <c r="I22" s="6"/>
      <c r="J22" s="5"/>
      <c r="K22" s="5" t="s">
        <v>31</v>
      </c>
      <c r="L22" s="5" t="s">
        <v>177</v>
      </c>
      <c r="M22" s="6" t="s">
        <v>178</v>
      </c>
      <c r="N22" s="6">
        <v>43</v>
      </c>
      <c r="O22" s="5"/>
      <c r="P22" s="5"/>
      <c r="Q22" s="6" t="s">
        <v>179</v>
      </c>
      <c r="R22" s="6"/>
      <c r="S22" s="5" t="s">
        <v>36</v>
      </c>
      <c r="T22" s="6" t="s">
        <v>37</v>
      </c>
      <c r="U22" s="6" t="s">
        <v>37</v>
      </c>
      <c r="V22" s="5"/>
      <c r="W22" s="5"/>
      <c r="X22" s="17">
        <v>39255</v>
      </c>
      <c r="Y22" s="17">
        <v>40304</v>
      </c>
      <c r="Z22" s="20" t="s">
        <v>223</v>
      </c>
    </row>
    <row r="23" spans="1:26" ht="74.25" customHeight="1" thickBot="1">
      <c r="A23" s="5" t="s">
        <v>180</v>
      </c>
      <c r="B23" s="6" t="s">
        <v>189</v>
      </c>
      <c r="C23" s="5" t="s">
        <v>181</v>
      </c>
      <c r="D23" s="6" t="s">
        <v>182</v>
      </c>
      <c r="E23" s="5">
        <v>2732757</v>
      </c>
      <c r="F23" s="6" t="s">
        <v>183</v>
      </c>
      <c r="G23" s="5" t="s">
        <v>184</v>
      </c>
      <c r="H23" s="5"/>
      <c r="I23" s="6"/>
      <c r="J23" s="5"/>
      <c r="K23" s="5" t="s">
        <v>31</v>
      </c>
      <c r="L23" s="5" t="s">
        <v>185</v>
      </c>
      <c r="M23" s="6" t="s">
        <v>186</v>
      </c>
      <c r="N23" s="6">
        <v>65</v>
      </c>
      <c r="O23" s="5" t="s">
        <v>52</v>
      </c>
      <c r="P23" s="17">
        <v>40507</v>
      </c>
      <c r="Q23" s="6" t="s">
        <v>187</v>
      </c>
      <c r="R23" s="6" t="s">
        <v>188</v>
      </c>
      <c r="S23" s="5" t="s">
        <v>54</v>
      </c>
      <c r="T23" s="6" t="s">
        <v>55</v>
      </c>
      <c r="U23" s="6" t="s">
        <v>55</v>
      </c>
      <c r="V23" s="5"/>
      <c r="W23" s="5"/>
      <c r="X23" s="17">
        <v>40513</v>
      </c>
      <c r="Y23" s="5"/>
      <c r="Z23" s="51">
        <v>43993</v>
      </c>
    </row>
    <row r="24" spans="1:26" ht="76.5" customHeight="1" thickBot="1">
      <c r="A24" s="5" t="s">
        <v>190</v>
      </c>
      <c r="B24" s="6" t="s">
        <v>191</v>
      </c>
      <c r="C24" s="5" t="s">
        <v>192</v>
      </c>
      <c r="D24" s="5" t="s">
        <v>192</v>
      </c>
      <c r="E24" s="5">
        <v>30324080</v>
      </c>
      <c r="F24" s="6" t="s">
        <v>193</v>
      </c>
      <c r="G24" s="5" t="s">
        <v>192</v>
      </c>
      <c r="H24" s="5"/>
      <c r="I24" s="6"/>
      <c r="J24" s="5"/>
      <c r="K24" s="5" t="s">
        <v>31</v>
      </c>
      <c r="L24" s="5" t="s">
        <v>194</v>
      </c>
      <c r="M24" s="6" t="s">
        <v>195</v>
      </c>
      <c r="N24" s="6">
        <v>32</v>
      </c>
      <c r="O24" s="5"/>
      <c r="P24" s="17">
        <v>37929</v>
      </c>
      <c r="Q24" s="6" t="s">
        <v>196</v>
      </c>
      <c r="R24" s="6"/>
      <c r="S24" s="5" t="s">
        <v>36</v>
      </c>
      <c r="T24" s="6" t="s">
        <v>37</v>
      </c>
      <c r="U24" s="6" t="s">
        <v>37</v>
      </c>
      <c r="V24" s="5"/>
      <c r="W24" s="5"/>
      <c r="X24" s="17">
        <v>41184</v>
      </c>
      <c r="Y24" s="17">
        <v>41583</v>
      </c>
      <c r="Z24" s="6"/>
    </row>
    <row r="25" spans="1:26" ht="60" customHeight="1" thickBot="1">
      <c r="A25" s="5" t="s">
        <v>197</v>
      </c>
      <c r="B25" s="6" t="s">
        <v>198</v>
      </c>
      <c r="C25" s="5"/>
      <c r="D25" s="6" t="s">
        <v>199</v>
      </c>
      <c r="E25" s="5" t="s">
        <v>200</v>
      </c>
      <c r="F25" s="6" t="s">
        <v>201</v>
      </c>
      <c r="G25" s="5" t="s">
        <v>202</v>
      </c>
      <c r="H25" s="5"/>
      <c r="I25" s="6"/>
      <c r="J25" s="5"/>
      <c r="K25" s="5" t="s">
        <v>31</v>
      </c>
      <c r="L25" s="5" t="s">
        <v>203</v>
      </c>
      <c r="M25" s="6" t="s">
        <v>204</v>
      </c>
      <c r="N25" s="6">
        <v>185</v>
      </c>
      <c r="O25" s="5" t="s">
        <v>205</v>
      </c>
      <c r="P25" s="17">
        <v>41323</v>
      </c>
      <c r="Q25" s="6" t="s">
        <v>206</v>
      </c>
      <c r="R25" s="6" t="s">
        <v>207</v>
      </c>
      <c r="S25" s="5" t="s">
        <v>54</v>
      </c>
      <c r="T25" s="6" t="s">
        <v>55</v>
      </c>
      <c r="U25" s="6" t="s">
        <v>55</v>
      </c>
      <c r="V25" s="5"/>
      <c r="W25" s="5"/>
      <c r="X25" s="17">
        <v>41325</v>
      </c>
      <c r="Y25" s="5"/>
      <c r="Z25" s="18">
        <v>41882</v>
      </c>
    </row>
    <row r="26" spans="1:26" ht="69" customHeight="1" thickBot="1">
      <c r="A26" s="5" t="s">
        <v>208</v>
      </c>
      <c r="B26" s="6" t="s">
        <v>209</v>
      </c>
      <c r="C26" s="5" t="s">
        <v>210</v>
      </c>
      <c r="D26" s="5" t="s">
        <v>210</v>
      </c>
      <c r="E26" s="5">
        <v>32559319</v>
      </c>
      <c r="F26" s="6" t="s">
        <v>211</v>
      </c>
      <c r="G26" s="5"/>
      <c r="H26" s="5" t="s">
        <v>212</v>
      </c>
      <c r="I26" s="6"/>
      <c r="J26" s="5"/>
      <c r="K26" s="5" t="s">
        <v>213</v>
      </c>
      <c r="L26" s="5"/>
      <c r="M26" s="6"/>
      <c r="N26" s="6"/>
      <c r="O26" s="5"/>
      <c r="P26" s="17">
        <v>41498</v>
      </c>
      <c r="Q26" s="6" t="s">
        <v>214</v>
      </c>
      <c r="R26" s="6"/>
      <c r="S26" s="5" t="s">
        <v>36</v>
      </c>
      <c r="T26" s="6" t="s">
        <v>37</v>
      </c>
      <c r="U26" s="6" t="s">
        <v>37</v>
      </c>
      <c r="V26" s="5"/>
      <c r="W26" s="5"/>
      <c r="X26" s="17">
        <v>41498</v>
      </c>
      <c r="Y26" s="17">
        <v>41514</v>
      </c>
      <c r="Z26" s="51">
        <v>42898</v>
      </c>
    </row>
    <row r="27" spans="1:26" ht="77.25" customHeight="1">
      <c r="A27" s="9" t="s">
        <v>215</v>
      </c>
      <c r="B27" s="10" t="s">
        <v>216</v>
      </c>
      <c r="C27" s="9" t="s">
        <v>217</v>
      </c>
      <c r="D27" s="9" t="s">
        <v>217</v>
      </c>
      <c r="E27" s="9">
        <v>37655881</v>
      </c>
      <c r="F27" s="10" t="s">
        <v>218</v>
      </c>
      <c r="G27" s="9"/>
      <c r="H27" s="9"/>
      <c r="I27" s="10" t="s">
        <v>219</v>
      </c>
      <c r="J27" s="9"/>
      <c r="K27" s="9" t="s">
        <v>220</v>
      </c>
      <c r="L27" s="9"/>
      <c r="M27" s="10"/>
      <c r="N27" s="10"/>
      <c r="O27" s="9"/>
      <c r="P27" s="21">
        <v>41811</v>
      </c>
      <c r="Q27" s="10" t="s">
        <v>221</v>
      </c>
      <c r="R27" s="10" t="s">
        <v>222</v>
      </c>
      <c r="S27" s="9" t="s">
        <v>36</v>
      </c>
      <c r="T27" s="10" t="s">
        <v>37</v>
      </c>
      <c r="U27" s="10" t="s">
        <v>37</v>
      </c>
      <c r="V27" s="9"/>
      <c r="W27" s="9"/>
      <c r="X27" s="21">
        <v>41811</v>
      </c>
      <c r="Y27" s="9"/>
      <c r="Z27" s="10"/>
    </row>
    <row r="28" spans="1:26" ht="61.5" customHeight="1">
      <c r="A28" s="11" t="s">
        <v>224</v>
      </c>
      <c r="B28" s="11" t="s">
        <v>225</v>
      </c>
      <c r="C28" s="11" t="s">
        <v>226</v>
      </c>
      <c r="D28" s="11" t="s">
        <v>227</v>
      </c>
      <c r="E28" s="11">
        <v>31988094</v>
      </c>
      <c r="F28" s="11" t="s">
        <v>228</v>
      </c>
      <c r="G28" s="11" t="s">
        <v>202</v>
      </c>
      <c r="H28" s="11"/>
      <c r="I28" s="11"/>
      <c r="J28" s="11"/>
      <c r="K28" s="11" t="s">
        <v>31</v>
      </c>
      <c r="L28" s="11" t="s">
        <v>229</v>
      </c>
      <c r="M28" s="11" t="s">
        <v>230</v>
      </c>
      <c r="N28" s="11">
        <v>185</v>
      </c>
      <c r="O28" s="11" t="s">
        <v>231</v>
      </c>
      <c r="P28" s="12">
        <v>41974</v>
      </c>
      <c r="Q28" s="11" t="s">
        <v>232</v>
      </c>
      <c r="R28" s="11" t="s">
        <v>188</v>
      </c>
      <c r="S28" s="11" t="s">
        <v>233</v>
      </c>
      <c r="T28" s="11" t="s">
        <v>234</v>
      </c>
      <c r="U28" s="11" t="s">
        <v>234</v>
      </c>
      <c r="V28" s="11"/>
      <c r="W28" s="11"/>
      <c r="X28" s="12">
        <v>41974</v>
      </c>
      <c r="Y28" s="11"/>
      <c r="Z28" s="37">
        <v>43159</v>
      </c>
    </row>
    <row r="29" spans="1:26" ht="72.75" customHeight="1">
      <c r="A29" s="11" t="s">
        <v>235</v>
      </c>
      <c r="B29" s="11" t="s">
        <v>236</v>
      </c>
      <c r="C29" s="11" t="s">
        <v>237</v>
      </c>
      <c r="D29" s="11" t="s">
        <v>238</v>
      </c>
      <c r="E29" s="11">
        <v>50271838</v>
      </c>
      <c r="F29" s="11" t="s">
        <v>239</v>
      </c>
      <c r="G29" s="11" t="s">
        <v>240</v>
      </c>
      <c r="H29" s="11"/>
      <c r="I29" s="11"/>
      <c r="J29" s="11"/>
      <c r="K29" s="11" t="s">
        <v>31</v>
      </c>
      <c r="L29" s="11" t="s">
        <v>241</v>
      </c>
      <c r="M29" s="11" t="s">
        <v>242</v>
      </c>
      <c r="N29" s="11">
        <v>60</v>
      </c>
      <c r="O29" s="11"/>
      <c r="P29" s="12">
        <v>42419</v>
      </c>
      <c r="Q29" s="11" t="s">
        <v>243</v>
      </c>
      <c r="R29" s="11" t="s">
        <v>244</v>
      </c>
      <c r="S29" s="11" t="s">
        <v>36</v>
      </c>
      <c r="T29" s="11"/>
      <c r="U29" s="11"/>
      <c r="V29" s="11"/>
      <c r="W29" s="11"/>
      <c r="X29" s="12">
        <v>42436</v>
      </c>
      <c r="Y29" s="11"/>
      <c r="Z29" s="11"/>
    </row>
    <row r="30" spans="1:26" ht="96.75" customHeight="1">
      <c r="A30" s="11" t="s">
        <v>245</v>
      </c>
      <c r="B30" s="11" t="s">
        <v>246</v>
      </c>
      <c r="C30" s="11" t="s">
        <v>247</v>
      </c>
      <c r="D30" s="11" t="s">
        <v>247</v>
      </c>
      <c r="E30" s="11">
        <v>2590924</v>
      </c>
      <c r="F30" s="11" t="s">
        <v>248</v>
      </c>
      <c r="G30" s="11" t="s">
        <v>249</v>
      </c>
      <c r="H30" s="11"/>
      <c r="I30" s="11"/>
      <c r="J30" s="11"/>
      <c r="K30" s="11" t="s">
        <v>31</v>
      </c>
      <c r="L30" s="11" t="s">
        <v>348</v>
      </c>
      <c r="M30" s="11" t="s">
        <v>250</v>
      </c>
      <c r="N30" s="11">
        <v>110</v>
      </c>
      <c r="O30" s="11" t="s">
        <v>251</v>
      </c>
      <c r="P30" s="12">
        <v>42454</v>
      </c>
      <c r="Q30" s="11" t="s">
        <v>252</v>
      </c>
      <c r="R30" s="11" t="s">
        <v>188</v>
      </c>
      <c r="S30" s="11" t="s">
        <v>54</v>
      </c>
      <c r="T30" s="11" t="s">
        <v>55</v>
      </c>
      <c r="U30" s="11" t="s">
        <v>37</v>
      </c>
      <c r="V30" s="11" t="s">
        <v>253</v>
      </c>
      <c r="W30" s="11" t="s">
        <v>254</v>
      </c>
      <c r="X30" s="12">
        <v>42454</v>
      </c>
      <c r="Y30" s="11"/>
      <c r="Z30" s="11"/>
    </row>
    <row r="31" spans="1:26" ht="67.5" customHeight="1">
      <c r="A31" s="13" t="s">
        <v>255</v>
      </c>
      <c r="B31" s="13" t="s">
        <v>256</v>
      </c>
      <c r="C31" s="13" t="s">
        <v>257</v>
      </c>
      <c r="D31" s="13" t="s">
        <v>257</v>
      </c>
      <c r="E31" s="13" t="s">
        <v>258</v>
      </c>
      <c r="F31" s="13" t="s">
        <v>259</v>
      </c>
      <c r="G31" s="15"/>
      <c r="H31" s="15"/>
      <c r="I31" s="15"/>
      <c r="J31" s="15"/>
      <c r="K31" s="13" t="s">
        <v>260</v>
      </c>
      <c r="L31" s="15"/>
      <c r="M31" s="15"/>
      <c r="N31" s="15"/>
      <c r="O31" s="15"/>
      <c r="P31" s="15"/>
      <c r="Q31" s="13" t="s">
        <v>261</v>
      </c>
      <c r="R31" s="15"/>
      <c r="S31" s="13" t="s">
        <v>36</v>
      </c>
      <c r="T31" s="13" t="s">
        <v>262</v>
      </c>
      <c r="U31" s="13" t="s">
        <v>262</v>
      </c>
      <c r="V31" s="15"/>
      <c r="W31" s="15"/>
      <c r="X31" s="14">
        <v>42488</v>
      </c>
      <c r="Y31" s="15"/>
      <c r="Z31" s="16">
        <v>42592</v>
      </c>
    </row>
    <row r="32" spans="1:26" ht="72.75" customHeight="1">
      <c r="A32" s="13" t="s">
        <v>263</v>
      </c>
      <c r="B32" s="13" t="s">
        <v>264</v>
      </c>
      <c r="C32" s="13" t="s">
        <v>265</v>
      </c>
      <c r="D32" s="13" t="s">
        <v>265</v>
      </c>
      <c r="E32" s="13">
        <v>50498545</v>
      </c>
      <c r="F32" s="13" t="s">
        <v>266</v>
      </c>
      <c r="G32" s="13" t="s">
        <v>265</v>
      </c>
      <c r="H32" s="15"/>
      <c r="I32" s="15"/>
      <c r="J32" s="15"/>
      <c r="K32" s="13" t="s">
        <v>268</v>
      </c>
      <c r="L32" s="13" t="s">
        <v>269</v>
      </c>
      <c r="M32" s="13" t="s">
        <v>270</v>
      </c>
      <c r="N32" s="13">
        <v>5</v>
      </c>
      <c r="O32" s="15"/>
      <c r="P32" s="14">
        <v>42492</v>
      </c>
      <c r="Q32" s="13" t="s">
        <v>271</v>
      </c>
      <c r="R32" s="11" t="s">
        <v>188</v>
      </c>
      <c r="S32" s="13" t="s">
        <v>36</v>
      </c>
      <c r="T32" s="13" t="s">
        <v>37</v>
      </c>
      <c r="U32" s="13" t="s">
        <v>37</v>
      </c>
      <c r="V32" s="15"/>
      <c r="W32" s="15"/>
      <c r="X32" s="14">
        <v>42492</v>
      </c>
      <c r="Y32" s="15"/>
      <c r="Z32" s="15"/>
    </row>
    <row r="33" spans="1:26" ht="60.75" customHeight="1">
      <c r="A33" s="13" t="s">
        <v>280</v>
      </c>
      <c r="B33" s="13" t="s">
        <v>281</v>
      </c>
      <c r="C33" s="13" t="s">
        <v>282</v>
      </c>
      <c r="D33" s="13" t="s">
        <v>282</v>
      </c>
      <c r="E33" s="13" t="s">
        <v>283</v>
      </c>
      <c r="F33" s="13" t="s">
        <v>284</v>
      </c>
      <c r="G33" s="23"/>
      <c r="H33" s="23"/>
      <c r="I33" s="23"/>
      <c r="J33" s="23"/>
      <c r="K33" s="13" t="s">
        <v>285</v>
      </c>
      <c r="L33" s="23"/>
      <c r="M33" s="23"/>
      <c r="N33" s="23"/>
      <c r="O33" s="23"/>
      <c r="P33" s="23"/>
      <c r="Q33" s="13" t="s">
        <v>286</v>
      </c>
      <c r="R33" s="23"/>
      <c r="S33" s="13" t="s">
        <v>36</v>
      </c>
      <c r="T33" s="13" t="s">
        <v>37</v>
      </c>
      <c r="U33" s="13" t="s">
        <v>37</v>
      </c>
      <c r="V33" s="23"/>
      <c r="W33" s="23"/>
      <c r="X33" s="24">
        <v>42866</v>
      </c>
      <c r="Y33" s="23"/>
      <c r="Z33" s="38">
        <v>42906</v>
      </c>
    </row>
    <row r="34" spans="1:26" ht="83.25" customHeight="1">
      <c r="A34" s="15" t="s">
        <v>287</v>
      </c>
      <c r="B34" s="11" t="s">
        <v>288</v>
      </c>
      <c r="C34" s="11" t="s">
        <v>289</v>
      </c>
      <c r="D34" s="11" t="s">
        <v>289</v>
      </c>
      <c r="E34" s="11">
        <v>51661586</v>
      </c>
      <c r="F34" s="11" t="s">
        <v>290</v>
      </c>
      <c r="G34" s="11" t="s">
        <v>289</v>
      </c>
      <c r="H34" s="11"/>
      <c r="I34" s="11"/>
      <c r="J34" s="11" t="s">
        <v>291</v>
      </c>
      <c r="K34" s="13" t="s">
        <v>292</v>
      </c>
      <c r="L34" s="11" t="s">
        <v>300</v>
      </c>
      <c r="M34" s="11" t="s">
        <v>293</v>
      </c>
      <c r="N34" s="11">
        <v>20</v>
      </c>
      <c r="O34" s="11"/>
      <c r="P34" s="12">
        <v>42934</v>
      </c>
      <c r="Q34" s="11" t="s">
        <v>294</v>
      </c>
      <c r="R34" s="11"/>
      <c r="S34" s="11" t="s">
        <v>36</v>
      </c>
      <c r="T34" s="11" t="s">
        <v>37</v>
      </c>
      <c r="U34" s="11" t="s">
        <v>37</v>
      </c>
      <c r="V34" s="11"/>
      <c r="W34" s="11"/>
      <c r="X34" s="12">
        <v>42934</v>
      </c>
      <c r="Y34" s="11"/>
      <c r="Z34" s="11"/>
    </row>
    <row r="35" spans="1:26" ht="59.25" customHeight="1" thickBot="1">
      <c r="A35" s="26" t="s">
        <v>295</v>
      </c>
      <c r="B35" s="26" t="s">
        <v>296</v>
      </c>
      <c r="C35" s="26" t="s">
        <v>297</v>
      </c>
      <c r="D35" s="26" t="s">
        <v>298</v>
      </c>
      <c r="E35" s="26">
        <v>51656056</v>
      </c>
      <c r="F35" s="26" t="s">
        <v>299</v>
      </c>
      <c r="G35" s="26" t="s">
        <v>298</v>
      </c>
      <c r="H35" s="27"/>
      <c r="I35" s="27"/>
      <c r="J35" s="27"/>
      <c r="K35" s="26" t="s">
        <v>268</v>
      </c>
      <c r="L35" s="26" t="s">
        <v>301</v>
      </c>
      <c r="M35" s="26" t="s">
        <v>302</v>
      </c>
      <c r="N35" s="26">
        <v>45</v>
      </c>
      <c r="O35" s="27"/>
      <c r="P35" s="28">
        <v>42938</v>
      </c>
      <c r="Q35" s="26" t="s">
        <v>303</v>
      </c>
      <c r="R35" s="27"/>
      <c r="S35" s="26" t="s">
        <v>36</v>
      </c>
      <c r="T35" s="26" t="s">
        <v>37</v>
      </c>
      <c r="U35" s="26" t="s">
        <v>37</v>
      </c>
      <c r="V35" s="27"/>
      <c r="W35" s="27"/>
      <c r="X35" s="40">
        <v>42938</v>
      </c>
      <c r="Y35" s="27"/>
      <c r="Z35" s="41">
        <v>43040</v>
      </c>
    </row>
    <row r="36" spans="1:27" ht="51">
      <c r="A36" s="26" t="s">
        <v>306</v>
      </c>
      <c r="B36" s="26" t="s">
        <v>307</v>
      </c>
      <c r="C36" s="33" t="s">
        <v>309</v>
      </c>
      <c r="D36" s="33" t="s">
        <v>309</v>
      </c>
      <c r="E36" s="33" t="s">
        <v>308</v>
      </c>
      <c r="F36" s="34"/>
      <c r="G36" s="33" t="s">
        <v>309</v>
      </c>
      <c r="H36" s="34"/>
      <c r="I36" s="34"/>
      <c r="J36" s="27"/>
      <c r="K36" s="35" t="s">
        <v>31</v>
      </c>
      <c r="L36" s="9" t="s">
        <v>310</v>
      </c>
      <c r="M36" s="10" t="s">
        <v>204</v>
      </c>
      <c r="N36" s="36">
        <v>185</v>
      </c>
      <c r="O36" s="36" t="s">
        <v>231</v>
      </c>
      <c r="P36" s="43">
        <v>43302</v>
      </c>
      <c r="Q36" s="10" t="s">
        <v>311</v>
      </c>
      <c r="R36" s="35" t="s">
        <v>188</v>
      </c>
      <c r="S36" s="26" t="s">
        <v>36</v>
      </c>
      <c r="T36" s="36" t="s">
        <v>55</v>
      </c>
      <c r="U36" s="36" t="s">
        <v>55</v>
      </c>
      <c r="V36" s="27"/>
      <c r="W36" s="27"/>
      <c r="X36" s="40">
        <v>43210</v>
      </c>
      <c r="Y36" s="27"/>
      <c r="Z36" s="42">
        <v>43283</v>
      </c>
      <c r="AA36" s="32"/>
    </row>
    <row r="37" spans="1:26" ht="52.5" customHeight="1">
      <c r="A37" s="31" t="s">
        <v>312</v>
      </c>
      <c r="B37" s="30" t="s">
        <v>313</v>
      </c>
      <c r="C37" s="30" t="s">
        <v>314</v>
      </c>
      <c r="D37" s="30" t="s">
        <v>314</v>
      </c>
      <c r="E37" s="31">
        <v>709022396</v>
      </c>
      <c r="F37" s="23"/>
      <c r="G37" s="31"/>
      <c r="H37" s="23"/>
      <c r="I37" s="23"/>
      <c r="J37" s="23"/>
      <c r="K37" s="30" t="s">
        <v>260</v>
      </c>
      <c r="L37" s="23"/>
      <c r="M37" s="23"/>
      <c r="N37" s="31"/>
      <c r="O37" s="23"/>
      <c r="P37" s="23"/>
      <c r="Q37" s="13" t="s">
        <v>261</v>
      </c>
      <c r="R37" s="23"/>
      <c r="S37" s="23" t="s">
        <v>36</v>
      </c>
      <c r="T37" s="31" t="s">
        <v>262</v>
      </c>
      <c r="U37" s="31" t="s">
        <v>234</v>
      </c>
      <c r="V37" s="23"/>
      <c r="W37" s="23"/>
      <c r="X37" s="47"/>
      <c r="Y37" s="23"/>
      <c r="Z37" s="23"/>
    </row>
    <row r="38" spans="1:26" ht="92.25" customHeight="1">
      <c r="A38" s="30" t="s">
        <v>315</v>
      </c>
      <c r="B38" s="29" t="s">
        <v>316</v>
      </c>
      <c r="C38" s="30" t="s">
        <v>317</v>
      </c>
      <c r="D38" s="30" t="s">
        <v>317</v>
      </c>
      <c r="E38" s="30">
        <v>51686352</v>
      </c>
      <c r="F38" s="29"/>
      <c r="G38" s="30" t="s">
        <v>317</v>
      </c>
      <c r="H38" s="29"/>
      <c r="I38" s="29"/>
      <c r="J38" s="30" t="s">
        <v>291</v>
      </c>
      <c r="K38" s="30" t="s">
        <v>318</v>
      </c>
      <c r="L38" s="29"/>
      <c r="M38" s="30" t="s">
        <v>319</v>
      </c>
      <c r="N38" s="30"/>
      <c r="O38" s="29"/>
      <c r="P38" s="29"/>
      <c r="Q38" s="34" t="s">
        <v>320</v>
      </c>
      <c r="R38" s="29"/>
      <c r="S38" s="29" t="s">
        <v>318</v>
      </c>
      <c r="T38" s="30" t="s">
        <v>37</v>
      </c>
      <c r="U38" s="30"/>
      <c r="V38" s="29"/>
      <c r="W38" s="29"/>
      <c r="X38" s="29"/>
      <c r="Y38" s="29"/>
      <c r="Z38" s="29"/>
    </row>
    <row r="39" spans="1:26" ht="83.25" customHeight="1">
      <c r="A39" s="31" t="s">
        <v>321</v>
      </c>
      <c r="B39" s="29" t="s">
        <v>322</v>
      </c>
      <c r="C39" s="30" t="s">
        <v>323</v>
      </c>
      <c r="D39" s="30" t="s">
        <v>323</v>
      </c>
      <c r="E39" s="31">
        <v>52687349</v>
      </c>
      <c r="F39" s="23"/>
      <c r="G39" s="30" t="s">
        <v>327</v>
      </c>
      <c r="H39" s="23"/>
      <c r="I39" s="23"/>
      <c r="J39" s="23"/>
      <c r="K39" s="11" t="s">
        <v>31</v>
      </c>
      <c r="L39" s="11" t="s">
        <v>328</v>
      </c>
      <c r="M39" s="31" t="s">
        <v>324</v>
      </c>
      <c r="N39" s="31">
        <v>185</v>
      </c>
      <c r="O39" s="31" t="s">
        <v>231</v>
      </c>
      <c r="P39" s="39">
        <v>43302</v>
      </c>
      <c r="Q39" s="53" t="s">
        <v>325</v>
      </c>
      <c r="R39" s="11" t="s">
        <v>188</v>
      </c>
      <c r="S39" s="23" t="s">
        <v>36</v>
      </c>
      <c r="T39" s="31" t="s">
        <v>55</v>
      </c>
      <c r="U39" s="31" t="s">
        <v>55</v>
      </c>
      <c r="V39" s="23"/>
      <c r="W39" s="23"/>
      <c r="X39" s="48">
        <v>43302</v>
      </c>
      <c r="Y39" s="23"/>
      <c r="Z39" s="23"/>
    </row>
    <row r="40" spans="1:26" ht="38.25">
      <c r="A40" s="27" t="s">
        <v>329</v>
      </c>
      <c r="B40" s="34" t="s">
        <v>296</v>
      </c>
      <c r="C40" s="26" t="s">
        <v>297</v>
      </c>
      <c r="D40" s="26" t="s">
        <v>297</v>
      </c>
      <c r="E40" s="26">
        <v>51656056</v>
      </c>
      <c r="F40" s="26" t="s">
        <v>299</v>
      </c>
      <c r="G40" s="27"/>
      <c r="H40" s="27"/>
      <c r="I40" s="27"/>
      <c r="J40" s="27" t="s">
        <v>291</v>
      </c>
      <c r="K40" s="34" t="s">
        <v>330</v>
      </c>
      <c r="L40" s="27"/>
      <c r="M40" s="27"/>
      <c r="N40" s="27"/>
      <c r="O40" s="27"/>
      <c r="P40" s="27"/>
      <c r="Q40" s="35" t="s">
        <v>331</v>
      </c>
      <c r="R40" s="35" t="s">
        <v>188</v>
      </c>
      <c r="S40" s="27" t="s">
        <v>36</v>
      </c>
      <c r="T40" s="36"/>
      <c r="U40" s="36"/>
      <c r="V40" s="27"/>
      <c r="W40" s="27"/>
      <c r="X40" s="49">
        <v>43339</v>
      </c>
      <c r="Y40" s="27"/>
      <c r="Z40" s="27"/>
    </row>
    <row r="41" spans="1:26" ht="51.75" thickBot="1">
      <c r="A41" s="23" t="s">
        <v>332</v>
      </c>
      <c r="B41" s="44" t="s">
        <v>333</v>
      </c>
      <c r="C41" s="46" t="s">
        <v>334</v>
      </c>
      <c r="D41" s="46" t="s">
        <v>334</v>
      </c>
      <c r="E41" s="50" t="s">
        <v>335</v>
      </c>
      <c r="F41" s="50" t="s">
        <v>336</v>
      </c>
      <c r="G41" s="31"/>
      <c r="H41" s="23"/>
      <c r="I41" s="23"/>
      <c r="J41" s="23"/>
      <c r="K41" s="44" t="s">
        <v>260</v>
      </c>
      <c r="L41" s="23"/>
      <c r="M41" s="23"/>
      <c r="N41" s="23"/>
      <c r="O41" s="23"/>
      <c r="P41" s="23"/>
      <c r="Q41" s="13" t="s">
        <v>261</v>
      </c>
      <c r="R41" s="23"/>
      <c r="S41" s="45" t="s">
        <v>36</v>
      </c>
      <c r="T41" s="50" t="s">
        <v>37</v>
      </c>
      <c r="U41" s="50" t="s">
        <v>55</v>
      </c>
      <c r="V41" s="23"/>
      <c r="W41" s="23"/>
      <c r="X41" s="48">
        <v>43588</v>
      </c>
      <c r="Y41" s="23"/>
      <c r="Z41" s="52">
        <v>43626</v>
      </c>
    </row>
    <row r="42" spans="1:27" ht="60.75" thickBot="1">
      <c r="A42" s="23" t="s">
        <v>337</v>
      </c>
      <c r="B42" s="29" t="s">
        <v>339</v>
      </c>
      <c r="C42" s="46" t="s">
        <v>340</v>
      </c>
      <c r="D42" s="46" t="s">
        <v>341</v>
      </c>
      <c r="E42" s="46" t="s">
        <v>342</v>
      </c>
      <c r="F42" s="46" t="s">
        <v>343</v>
      </c>
      <c r="G42" s="46" t="s">
        <v>343</v>
      </c>
      <c r="H42" s="30"/>
      <c r="I42" s="30"/>
      <c r="J42" s="30"/>
      <c r="K42" s="5" t="s">
        <v>31</v>
      </c>
      <c r="L42" s="46" t="s">
        <v>344</v>
      </c>
      <c r="M42" s="46" t="s">
        <v>345</v>
      </c>
      <c r="N42" s="30">
        <v>60</v>
      </c>
      <c r="O42" s="30">
        <v>60</v>
      </c>
      <c r="P42" s="56">
        <v>43865</v>
      </c>
      <c r="Q42" s="54" t="s">
        <v>346</v>
      </c>
      <c r="R42" s="55" t="s">
        <v>347</v>
      </c>
      <c r="S42" s="46" t="s">
        <v>377</v>
      </c>
      <c r="T42" s="46" t="s">
        <v>37</v>
      </c>
      <c r="U42" s="46" t="s">
        <v>37</v>
      </c>
      <c r="V42" s="30"/>
      <c r="W42" s="30"/>
      <c r="X42" s="56">
        <v>43865</v>
      </c>
      <c r="Y42" s="30"/>
      <c r="Z42" s="30"/>
      <c r="AA42" s="57"/>
    </row>
    <row r="43" spans="1:26" ht="64.5" thickBot="1">
      <c r="A43" s="45" t="s">
        <v>357</v>
      </c>
      <c r="B43" s="29" t="s">
        <v>349</v>
      </c>
      <c r="C43" s="29" t="s">
        <v>350</v>
      </c>
      <c r="D43" s="44" t="s">
        <v>350</v>
      </c>
      <c r="E43" s="29">
        <v>54870570</v>
      </c>
      <c r="F43" s="29"/>
      <c r="G43" s="44" t="s">
        <v>351</v>
      </c>
      <c r="H43" s="29"/>
      <c r="I43" s="29"/>
      <c r="J43" s="44" t="s">
        <v>352</v>
      </c>
      <c r="K43" s="44" t="s">
        <v>363</v>
      </c>
      <c r="L43" s="29"/>
      <c r="M43" s="44" t="s">
        <v>353</v>
      </c>
      <c r="N43" s="29"/>
      <c r="O43" s="29"/>
      <c r="P43" s="58" t="s">
        <v>354</v>
      </c>
      <c r="Q43" s="59" t="s">
        <v>355</v>
      </c>
      <c r="R43" s="11" t="s">
        <v>188</v>
      </c>
      <c r="S43" s="44" t="s">
        <v>356</v>
      </c>
      <c r="T43" s="44" t="s">
        <v>37</v>
      </c>
      <c r="U43" s="44" t="s">
        <v>37</v>
      </c>
      <c r="V43" s="29"/>
      <c r="W43" s="29"/>
      <c r="X43" s="60">
        <v>43993</v>
      </c>
      <c r="Y43" s="29"/>
      <c r="Z43" s="29"/>
    </row>
    <row r="44" spans="1:26" ht="51.75" thickBot="1">
      <c r="A44" s="61" t="s">
        <v>358</v>
      </c>
      <c r="B44" s="61" t="s">
        <v>359</v>
      </c>
      <c r="C44" s="59" t="s">
        <v>360</v>
      </c>
      <c r="D44" s="59" t="s">
        <v>360</v>
      </c>
      <c r="E44" s="34">
        <v>54896024</v>
      </c>
      <c r="F44" s="59" t="s">
        <v>361</v>
      </c>
      <c r="G44" s="59" t="s">
        <v>362</v>
      </c>
      <c r="H44" s="34"/>
      <c r="I44" s="34"/>
      <c r="J44" s="34"/>
      <c r="K44" s="9" t="s">
        <v>31</v>
      </c>
      <c r="L44" s="59" t="s">
        <v>364</v>
      </c>
      <c r="M44" s="59" t="s">
        <v>365</v>
      </c>
      <c r="N44" s="34">
        <v>65</v>
      </c>
      <c r="O44" s="59" t="s">
        <v>52</v>
      </c>
      <c r="P44" s="62" t="s">
        <v>366</v>
      </c>
      <c r="Q44" s="63" t="s">
        <v>367</v>
      </c>
      <c r="R44" s="35" t="s">
        <v>188</v>
      </c>
      <c r="S44" s="59" t="s">
        <v>376</v>
      </c>
      <c r="T44" s="59" t="s">
        <v>55</v>
      </c>
      <c r="U44" s="34"/>
      <c r="V44" s="34"/>
      <c r="W44" s="34"/>
      <c r="X44" s="64">
        <v>44027</v>
      </c>
      <c r="Y44" s="34"/>
      <c r="Z44" s="34"/>
    </row>
    <row r="45" spans="1:26" ht="51.75" thickBot="1">
      <c r="A45" s="44" t="s">
        <v>368</v>
      </c>
      <c r="B45" s="44" t="s">
        <v>369</v>
      </c>
      <c r="C45" s="44" t="s">
        <v>370</v>
      </c>
      <c r="D45" s="44" t="s">
        <v>370</v>
      </c>
      <c r="E45" s="44" t="s">
        <v>371</v>
      </c>
      <c r="F45" s="44" t="s">
        <v>372</v>
      </c>
      <c r="G45" s="44" t="s">
        <v>360</v>
      </c>
      <c r="H45" s="29"/>
      <c r="I45" s="29"/>
      <c r="J45" s="29"/>
      <c r="K45" s="9" t="s">
        <v>31</v>
      </c>
      <c r="L45" s="44" t="s">
        <v>373</v>
      </c>
      <c r="M45" s="44" t="s">
        <v>374</v>
      </c>
      <c r="N45" s="29">
        <v>340</v>
      </c>
      <c r="O45" s="29"/>
      <c r="P45" s="68">
        <v>44131</v>
      </c>
      <c r="Q45" s="67"/>
      <c r="R45" s="70" t="s">
        <v>188</v>
      </c>
      <c r="S45" s="44" t="s">
        <v>36</v>
      </c>
      <c r="T45" s="44" t="s">
        <v>37</v>
      </c>
      <c r="U45" s="44" t="s">
        <v>37</v>
      </c>
      <c r="V45" s="29"/>
      <c r="W45" s="66" t="s">
        <v>375</v>
      </c>
      <c r="X45" s="60">
        <v>44124</v>
      </c>
      <c r="Y45" s="29"/>
      <c r="Z45" s="29"/>
    </row>
    <row r="46" spans="1:26" ht="51.75" thickBot="1">
      <c r="A46" s="29" t="s">
        <v>379</v>
      </c>
      <c r="B46" s="44" t="s">
        <v>399</v>
      </c>
      <c r="C46" s="44" t="s">
        <v>341</v>
      </c>
      <c r="D46" s="44" t="s">
        <v>341</v>
      </c>
      <c r="E46" s="46" t="s">
        <v>342</v>
      </c>
      <c r="F46" s="46" t="s">
        <v>343</v>
      </c>
      <c r="G46" s="46" t="s">
        <v>343</v>
      </c>
      <c r="H46" s="29"/>
      <c r="I46" s="29"/>
      <c r="J46" s="29"/>
      <c r="K46" s="9" t="s">
        <v>31</v>
      </c>
      <c r="L46" s="46" t="s">
        <v>344</v>
      </c>
      <c r="M46" s="44" t="s">
        <v>345</v>
      </c>
      <c r="N46" s="29">
        <v>20</v>
      </c>
      <c r="O46" s="29"/>
      <c r="P46" s="68">
        <v>44146</v>
      </c>
      <c r="Q46" s="76" t="s">
        <v>413</v>
      </c>
      <c r="R46" s="70" t="s">
        <v>188</v>
      </c>
      <c r="S46" s="70" t="s">
        <v>188</v>
      </c>
      <c r="T46" s="44" t="s">
        <v>37</v>
      </c>
      <c r="U46" s="44" t="s">
        <v>37</v>
      </c>
      <c r="V46" s="29"/>
      <c r="W46" s="29"/>
      <c r="X46" s="60">
        <v>44151</v>
      </c>
      <c r="Y46" s="29"/>
      <c r="Z46" s="29"/>
    </row>
    <row r="47" spans="1:26" ht="51.75" thickBot="1">
      <c r="A47" s="29" t="s">
        <v>380</v>
      </c>
      <c r="B47" s="44" t="s">
        <v>399</v>
      </c>
      <c r="C47" s="44" t="s">
        <v>341</v>
      </c>
      <c r="D47" s="44" t="s">
        <v>408</v>
      </c>
      <c r="E47" s="46" t="s">
        <v>342</v>
      </c>
      <c r="F47" s="46" t="s">
        <v>343</v>
      </c>
      <c r="G47" s="46" t="s">
        <v>343</v>
      </c>
      <c r="H47" s="29"/>
      <c r="I47" s="29"/>
      <c r="J47" s="29"/>
      <c r="K47" s="9" t="s">
        <v>31</v>
      </c>
      <c r="L47" s="44" t="s">
        <v>409</v>
      </c>
      <c r="M47" s="44" t="s">
        <v>410</v>
      </c>
      <c r="N47" s="29">
        <v>60</v>
      </c>
      <c r="O47" s="29"/>
      <c r="P47" s="68">
        <v>44229</v>
      </c>
      <c r="Q47" s="76" t="s">
        <v>411</v>
      </c>
      <c r="R47" s="70" t="s">
        <v>188</v>
      </c>
      <c r="S47" s="44" t="s">
        <v>412</v>
      </c>
      <c r="T47" s="44" t="s">
        <v>37</v>
      </c>
      <c r="U47" s="44" t="s">
        <v>37</v>
      </c>
      <c r="V47" s="29"/>
      <c r="W47" s="29"/>
      <c r="X47" s="60">
        <v>44237</v>
      </c>
      <c r="Y47" s="29"/>
      <c r="Z47" s="29"/>
    </row>
    <row r="48" spans="1:26" ht="64.5" thickBot="1">
      <c r="A48" s="29" t="s">
        <v>381</v>
      </c>
      <c r="B48" s="44" t="s">
        <v>400</v>
      </c>
      <c r="C48" s="44" t="s">
        <v>401</v>
      </c>
      <c r="D48" s="29" t="s">
        <v>401</v>
      </c>
      <c r="E48" s="44" t="s">
        <v>402</v>
      </c>
      <c r="F48" s="44" t="s">
        <v>403</v>
      </c>
      <c r="G48" s="44" t="s">
        <v>309</v>
      </c>
      <c r="H48" s="29"/>
      <c r="I48" s="29"/>
      <c r="J48" s="29"/>
      <c r="K48" s="9" t="s">
        <v>31</v>
      </c>
      <c r="L48" s="29"/>
      <c r="M48" s="44" t="s">
        <v>404</v>
      </c>
      <c r="N48" s="29"/>
      <c r="O48" s="29"/>
      <c r="P48" s="68">
        <v>44316</v>
      </c>
      <c r="Q48" s="59" t="s">
        <v>405</v>
      </c>
      <c r="R48" s="71"/>
      <c r="S48" s="44" t="s">
        <v>318</v>
      </c>
      <c r="T48" s="44" t="s">
        <v>37</v>
      </c>
      <c r="U48" s="44" t="s">
        <v>37</v>
      </c>
      <c r="V48" s="29"/>
      <c r="W48" s="29"/>
      <c r="X48" s="60">
        <v>44316</v>
      </c>
      <c r="Y48" s="29"/>
      <c r="Z48" s="29"/>
    </row>
    <row r="49" spans="1:26" ht="51.75" thickBot="1">
      <c r="A49" s="29" t="s">
        <v>382</v>
      </c>
      <c r="B49" s="29" t="s">
        <v>384</v>
      </c>
      <c r="C49" s="44" t="s">
        <v>406</v>
      </c>
      <c r="D49" s="44" t="s">
        <v>407</v>
      </c>
      <c r="E49" s="81" t="s">
        <v>415</v>
      </c>
      <c r="F49" s="82" t="s">
        <v>416</v>
      </c>
      <c r="G49" s="44" t="s">
        <v>407</v>
      </c>
      <c r="H49" s="29"/>
      <c r="I49" s="29"/>
      <c r="J49" s="29"/>
      <c r="K49" s="9" t="s">
        <v>31</v>
      </c>
      <c r="L49" s="44" t="s">
        <v>417</v>
      </c>
      <c r="M49" s="44" t="s">
        <v>418</v>
      </c>
      <c r="N49" s="29">
        <v>145</v>
      </c>
      <c r="O49" s="44" t="s">
        <v>419</v>
      </c>
      <c r="P49" s="68">
        <v>44536</v>
      </c>
      <c r="Q49" s="76" t="s">
        <v>413</v>
      </c>
      <c r="R49" s="70" t="s">
        <v>188</v>
      </c>
      <c r="S49" s="84" t="s">
        <v>36</v>
      </c>
      <c r="T49" s="44" t="s">
        <v>55</v>
      </c>
      <c r="U49" s="44" t="s">
        <v>37</v>
      </c>
      <c r="V49" s="29"/>
      <c r="W49" s="29"/>
      <c r="X49" s="60">
        <v>44557</v>
      </c>
      <c r="Y49" s="29"/>
      <c r="Z49" s="29"/>
    </row>
    <row r="50" spans="1:26" ht="51.75" thickBot="1">
      <c r="A50" s="29" t="s">
        <v>383</v>
      </c>
      <c r="B50" s="29" t="s">
        <v>385</v>
      </c>
      <c r="C50" s="29" t="s">
        <v>386</v>
      </c>
      <c r="D50" s="29" t="s">
        <v>386</v>
      </c>
      <c r="E50" s="29" t="s">
        <v>387</v>
      </c>
      <c r="F50" s="29" t="s">
        <v>388</v>
      </c>
      <c r="G50" s="29" t="s">
        <v>389</v>
      </c>
      <c r="H50" s="29"/>
      <c r="I50" s="29"/>
      <c r="J50" s="29"/>
      <c r="K50" s="9" t="s">
        <v>31</v>
      </c>
      <c r="L50" s="44" t="s">
        <v>420</v>
      </c>
      <c r="M50" s="44" t="s">
        <v>421</v>
      </c>
      <c r="N50" s="29">
        <v>110</v>
      </c>
      <c r="O50" s="29">
        <v>50</v>
      </c>
      <c r="P50" s="68">
        <v>44546</v>
      </c>
      <c r="Q50" s="11" t="s">
        <v>252</v>
      </c>
      <c r="R50" s="70" t="s">
        <v>188</v>
      </c>
      <c r="S50" s="44" t="s">
        <v>36</v>
      </c>
      <c r="T50" s="44" t="s">
        <v>55</v>
      </c>
      <c r="U50" s="44" t="s">
        <v>37</v>
      </c>
      <c r="V50" s="11" t="s">
        <v>253</v>
      </c>
      <c r="W50" s="29"/>
      <c r="X50" s="60">
        <v>44557</v>
      </c>
      <c r="Y50" s="29"/>
      <c r="Z50" s="29"/>
    </row>
    <row r="51" spans="1:26" ht="51">
      <c r="A51" s="29" t="s">
        <v>390</v>
      </c>
      <c r="B51" s="29" t="s">
        <v>391</v>
      </c>
      <c r="C51" s="29" t="s">
        <v>392</v>
      </c>
      <c r="D51" s="29" t="s">
        <v>392</v>
      </c>
      <c r="E51" s="83" t="s">
        <v>393</v>
      </c>
      <c r="F51" s="75" t="s">
        <v>394</v>
      </c>
      <c r="G51" s="29" t="s">
        <v>392</v>
      </c>
      <c r="H51" s="29"/>
      <c r="I51" s="29"/>
      <c r="J51" s="29"/>
      <c r="K51" s="9" t="s">
        <v>31</v>
      </c>
      <c r="L51" s="44" t="s">
        <v>414</v>
      </c>
      <c r="M51" s="59" t="s">
        <v>395</v>
      </c>
      <c r="N51" s="34">
        <v>200</v>
      </c>
      <c r="O51" s="34"/>
      <c r="P51" s="62" t="s">
        <v>396</v>
      </c>
      <c r="Q51" s="77" t="s">
        <v>397</v>
      </c>
      <c r="R51" s="79"/>
      <c r="S51" s="59" t="s">
        <v>398</v>
      </c>
      <c r="T51" s="59" t="s">
        <v>37</v>
      </c>
      <c r="U51" s="59" t="s">
        <v>37</v>
      </c>
      <c r="V51" s="34"/>
      <c r="W51" s="34"/>
      <c r="X51" s="64">
        <v>44687</v>
      </c>
      <c r="Y51" s="34"/>
      <c r="Z51" s="34"/>
    </row>
    <row r="52" spans="1:30" ht="15.75">
      <c r="A52" s="29"/>
      <c r="B52" s="29"/>
      <c r="C52" s="29"/>
      <c r="D52" s="29"/>
      <c r="E52" s="29"/>
      <c r="F52" s="29"/>
      <c r="G52" s="29"/>
      <c r="H52" s="29"/>
      <c r="I52" s="29"/>
      <c r="J52" s="29"/>
      <c r="K52" s="29"/>
      <c r="L52" s="29"/>
      <c r="M52" s="29"/>
      <c r="N52" s="29"/>
      <c r="O52" s="29"/>
      <c r="P52" s="69"/>
      <c r="Q52" s="67"/>
      <c r="R52" s="71"/>
      <c r="S52" s="29"/>
      <c r="T52" s="29"/>
      <c r="U52" s="29"/>
      <c r="V52" s="29"/>
      <c r="W52" s="29"/>
      <c r="X52" s="29"/>
      <c r="Y52" s="29"/>
      <c r="Z52" s="29"/>
      <c r="AA52" s="80"/>
      <c r="AB52" s="80"/>
      <c r="AC52" s="80"/>
      <c r="AD52" s="80"/>
    </row>
    <row r="53" ht="15.75">
      <c r="Q53" s="78"/>
    </row>
    <row r="54" ht="15.75">
      <c r="Q54" s="78"/>
    </row>
    <row r="55" ht="15.75">
      <c r="Q55" s="78"/>
    </row>
    <row r="56" ht="15.75">
      <c r="Q56" s="78"/>
    </row>
    <row r="57" ht="15.75">
      <c r="Q57" s="78"/>
    </row>
    <row r="58" ht="15.75">
      <c r="Q58" s="78"/>
    </row>
    <row r="59" ht="15.75">
      <c r="Q59" s="78"/>
    </row>
    <row r="60" ht="15.75">
      <c r="Q60" s="78"/>
    </row>
    <row r="61" ht="15.75">
      <c r="Q61" s="78"/>
    </row>
    <row r="62" ht="15.75">
      <c r="Q62" s="78"/>
    </row>
    <row r="63" ht="15.75">
      <c r="Q63" s="78"/>
    </row>
    <row r="64" ht="15.75">
      <c r="Q64" s="78"/>
    </row>
    <row r="65" ht="15.75">
      <c r="Q65" s="78"/>
    </row>
    <row r="66" ht="15.75">
      <c r="Q66" s="78"/>
    </row>
    <row r="67" ht="15.75">
      <c r="Q67" s="78"/>
    </row>
    <row r="68" ht="15.75">
      <c r="Q68" s="78"/>
    </row>
    <row r="69" ht="15.75">
      <c r="Q69" s="78"/>
    </row>
    <row r="70" ht="15.75">
      <c r="Q70" s="78"/>
    </row>
    <row r="71" ht="15.75">
      <c r="Q71" s="78"/>
    </row>
    <row r="72" ht="15.75">
      <c r="Q72" s="78"/>
    </row>
    <row r="73" ht="15.75">
      <c r="Q73" s="78"/>
    </row>
    <row r="74" ht="15.75">
      <c r="Q74" s="65"/>
    </row>
  </sheetData>
  <sheetProtection/>
  <mergeCells count="1">
    <mergeCell ref="A1:Z1"/>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Balatonfőkajári Polg. Hiv.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Önkörmányzat</dc:creator>
  <cp:keywords/>
  <dc:description/>
  <cp:lastModifiedBy>Felhasznalo6</cp:lastModifiedBy>
  <cp:lastPrinted>2019-09-23T06:02:43Z</cp:lastPrinted>
  <dcterms:created xsi:type="dcterms:W3CDTF">2014-07-14T12:09:36Z</dcterms:created>
  <dcterms:modified xsi:type="dcterms:W3CDTF">2022-05-06T08:47:13Z</dcterms:modified>
  <cp:category/>
  <cp:version/>
  <cp:contentType/>
  <cp:contentStatus/>
</cp:coreProperties>
</file>