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6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<sst xmlns="http://schemas.openxmlformats.org/spreadsheetml/2006/main" count="389" uniqueCount="255">
  <si>
    <t>NYILVÁNTARTÁS A BEJELENTÉSHEZ KÖZÖTT KERESKEDELMI TEVÉKENYSÉGRŐL</t>
  </si>
  <si>
    <t>Nyilvántartásba vétel száma:</t>
  </si>
  <si>
    <t>Kereskedő neve</t>
  </si>
  <si>
    <t>Kereskedő címe:</t>
  </si>
  <si>
    <t>Kereskedő székhelye:</t>
  </si>
  <si>
    <t>Kereskedő cégjegyzékszáma: vállalkozói nyilvántartási száma: kistermelő regisztrációs száma:</t>
  </si>
  <si>
    <t>Kereskedő statisztikai száma:</t>
  </si>
  <si>
    <t>Kereskedelmi tevékenység helye:</t>
  </si>
  <si>
    <t>Mozgóbolt esetében működési terület és az útvonal jegyzéke:</t>
  </si>
  <si>
    <t>Üzleten kivüli kereskedés és csomagküldő kereskedelem esetében  a működési terület jegyzéke:</t>
  </si>
  <si>
    <t>Csomagküldő kereskedelem esetében a működési területével érintett települések:</t>
  </si>
  <si>
    <t>Kereskedelmi tevékenység formája: Kertv.3.§ (4) bek.</t>
  </si>
  <si>
    <t>A napi/heti nyitva tartási idő:</t>
  </si>
  <si>
    <t>Az üzlet elnevezése:</t>
  </si>
  <si>
    <t>Az üzlet alapterülete (m2):</t>
  </si>
  <si>
    <t>Vendéglátó üzlet befogadóképessége:</t>
  </si>
  <si>
    <t>Vásárlók könyve használatba vételének időpontja:</t>
  </si>
  <si>
    <t>Forgalmazott termékek megnevezése és sorszáma:</t>
  </si>
  <si>
    <t>Kereskedelmi tevékenység jellege:</t>
  </si>
  <si>
    <t>Az üzletben folytatnak-e szeszesital kimérést:</t>
  </si>
  <si>
    <t>Az üzletben folytatnak-e a 22.§ (1)bek. meghatározott tevékenységet:</t>
  </si>
  <si>
    <t>Kereskedelmi tevékenység megkezdésének időpontja:</t>
  </si>
  <si>
    <t>Kereskedelmi tevékenység módosításának időpontja:</t>
  </si>
  <si>
    <t>Kereskedelmi tevékenység megszűnésének időpontja:</t>
  </si>
  <si>
    <t>A külön engedélyt kiállító hatóság neve, az engedély száma, hatálya:</t>
  </si>
  <si>
    <t>Külön engedély alapján forgalmazott termékek:</t>
  </si>
  <si>
    <t>Gálffy és Társa Kft.</t>
  </si>
  <si>
    <t>8163 Csajág, Vasút utca 19.</t>
  </si>
  <si>
    <t>8164 Balatonfőkajár, Vásártér</t>
  </si>
  <si>
    <t>19-09-503585</t>
  </si>
  <si>
    <t>11450818-4673-113-19</t>
  </si>
  <si>
    <t>Üzletben folytatott kereskedelmi tevékenység</t>
  </si>
  <si>
    <t>hétfőtől - péntekig 7,30 - 16,30 szombat: 7,30 - 12,00</t>
  </si>
  <si>
    <t>Tüzép-telep</t>
  </si>
  <si>
    <t>18.574</t>
  </si>
  <si>
    <t>14. vasáru, barkács és építőanyag; 15. szaniteráru</t>
  </si>
  <si>
    <t>Kiskereskedelem</t>
  </si>
  <si>
    <t>Nem</t>
  </si>
  <si>
    <t>50 fő</t>
  </si>
  <si>
    <t>Vendéglátás</t>
  </si>
  <si>
    <t>Igen</t>
  </si>
  <si>
    <t>Jövedéki termék megnevezése:</t>
  </si>
  <si>
    <t>12/2009</t>
  </si>
  <si>
    <t>Fodor Éva Ágota</t>
  </si>
  <si>
    <t>8164 Balatonfőkajár, Kossuth L.utca 39.</t>
  </si>
  <si>
    <t>Zöldmacska Presszó</t>
  </si>
  <si>
    <t>1.2. Kávéital, alkoholmentes és szeszes ital, 1.9. Édességáru 24. Palackos gáz</t>
  </si>
  <si>
    <t>Sör, bor , pezsgő alkoholtermék</t>
  </si>
  <si>
    <t>15/2009</t>
  </si>
  <si>
    <t>Horváth Imre</t>
  </si>
  <si>
    <t>8164 Balatonfőkajár, Jókai Mór u.29.</t>
  </si>
  <si>
    <t>63410394-4778-231-19</t>
  </si>
  <si>
    <t xml:space="preserve">Hétfő-péntek: 8,00 - 17,00 szombat: 8,00 - 12,00 </t>
  </si>
  <si>
    <t>Gazdabolt Táp-Takarmány Üzlet</t>
  </si>
  <si>
    <t>17/2009</t>
  </si>
  <si>
    <t>Sopron, Széchenyi tér 7-10.</t>
  </si>
  <si>
    <t>Cg.01-10-042463</t>
  </si>
  <si>
    <t>10901232-5310-114-01</t>
  </si>
  <si>
    <t>8164 Balatonfőkajár, Jókai Mór.u.29.</t>
  </si>
  <si>
    <t>8164 Balatonfőkajár, Kossuth L.u.9.</t>
  </si>
  <si>
    <t>Magyar Posta Zrt.</t>
  </si>
  <si>
    <t>Hétfő-péntek: 8,00 - 16,00</t>
  </si>
  <si>
    <t xml:space="preserve">Posta bolt </t>
  </si>
  <si>
    <t>1.3. Csomagolt kávé, dobozos ill. palackozott alkoholmentes és szeszes ital; 1.ö. Édességáru; 16. Könyv; 17. újság, napilap, folyóirat; 18. Papír irószer művészellátó cikk,;27. Játékáru; 43. Emlék és ajándéktárgy; 44. Numizmatikai termék; 45. Kreatív hobbi és dekorációs termék;1.11. Egyéb élelmiszer1.12. Közérzetjavító és étrend-kiegészítő; 7. Bútor, lakberendezés, háztartási felszerelés, világítástechnikai cikk; 9. Villamos háztartási készülék; 11. Audióvizuális termék;12. Telekommunikációs cikk; 19. Számítógépes hardver- ás szoftver termék; 20. Illatszer drogéria; 26. Sportszer sporteszköz; 2. Közérzettel kapcsolatos nem élelmiszer termék; 37. Mezőgazdasági termék, vetőmag.</t>
  </si>
  <si>
    <t>Cserki Lajos Árpád</t>
  </si>
  <si>
    <t>8164 Balatonfőkajár, Móricz Zs.u.9.</t>
  </si>
  <si>
    <t>8164 Balatonfőkajár, Jókai Mór u.1.</t>
  </si>
  <si>
    <t>53949930-4711-231-19</t>
  </si>
  <si>
    <t>8164 Balatonfőkajár, Kossuth L.u.11.</t>
  </si>
  <si>
    <t>Sör, bor, alkoholtermék, pezsgő</t>
  </si>
  <si>
    <t>21/2009</t>
  </si>
  <si>
    <t>8164 Balatonfőkajár, Jókai M.u.1/A.</t>
  </si>
  <si>
    <t>Naponta: 6,00 - 22,00</t>
  </si>
  <si>
    <t>Nádas Büfé</t>
  </si>
  <si>
    <t>1.1. Meleg-, hideg étel; 1.2. Kávéital, alkoholmentes- és szeszes ital;</t>
  </si>
  <si>
    <t>22/2009</t>
  </si>
  <si>
    <t>Naponta: 12,00 - 21,00</t>
  </si>
  <si>
    <t>Cserki Vendéglő</t>
  </si>
  <si>
    <t>Lukoil Magyarország Kft.</t>
  </si>
  <si>
    <t>1068 Budapest, Benczúr utca 13.</t>
  </si>
  <si>
    <t>Cg.01-0-718728</t>
  </si>
  <si>
    <t>13100595-4671-113-01</t>
  </si>
  <si>
    <t>8164 Balatonfőkajár, 0156/5 hrsz.</t>
  </si>
  <si>
    <t>Naponta 06,00 - 24,00</t>
  </si>
  <si>
    <t>26/2009</t>
  </si>
  <si>
    <t>33/2009</t>
  </si>
  <si>
    <t>Pres Ipari Kereskedelmi és Szolgáltató Bt.</t>
  </si>
  <si>
    <t>8164 Balatonfőkajár, Perczel-telep 24.</t>
  </si>
  <si>
    <t>22222387-3710-212-19</t>
  </si>
  <si>
    <t>Kedd-pntek 8,00 - 14,00 szombat: 8,00 - 12,00</t>
  </si>
  <si>
    <t>Szerviz</t>
  </si>
  <si>
    <t>59. Háztartási cikk javítása, egyéb fogyasztási cikk javítása.</t>
  </si>
  <si>
    <t>Alkoholtermék, sör, bor, pezsgő, köztes alkoholtermék.</t>
  </si>
  <si>
    <t>41/2012.</t>
  </si>
  <si>
    <t>Körmendiné Kocsis Veronika</t>
  </si>
  <si>
    <t>8164 Balatonfőkajár, Vasvári P.u.26.</t>
  </si>
  <si>
    <t>65976357477623-119</t>
  </si>
  <si>
    <t>Hétfő-péntek: 8,00 - 17,00 Szombat: 8,00 - 13,00 Vasárnap: 10,00 - 12,00</t>
  </si>
  <si>
    <t>Vera Virág-Ajándék</t>
  </si>
  <si>
    <t>30. Virág és Kertészeti cikk; 1.9. Édességáru; 20. illatszer drogéria; 27. Jétékáru; 43. Emlék.ajándéktárgy; 45. Kreatív- hobbi és dekorációs termék, 25. Óra és ékszer.</t>
  </si>
  <si>
    <t>46/2016</t>
  </si>
  <si>
    <t>Zugorné Király Anikó</t>
  </si>
  <si>
    <t>8162 Küngös, Deák F.u.14.</t>
  </si>
  <si>
    <t>8164 Balatonfőkajárr, Petőfi S.u.8.</t>
  </si>
  <si>
    <t>67463954-4711-231-19</t>
  </si>
  <si>
    <t>8164 Balatonfőkajár, Petőfi S.u.8.</t>
  </si>
  <si>
    <t>Hétfő-péntek:7,00-17,00 Szombat: 7,00-13,00 Vasárnap: Zárva</t>
  </si>
  <si>
    <t>Bombajó Üzletház</t>
  </si>
  <si>
    <t>1.3 Csomagolt kávé. Dobozos ill. palackozott alkohol mentes és szeszes ital; 1.9. Édessgáru; 1.11. Egyéb élelmiszer; 3. Textil; 4. Ruházat; 6. Lábbeli és bőráru; 7. Bútor, lakberendezés, háztartási felszerelés, világitási cikk; 18. Papír- és írószer, művészellátó cikk; 20. Illatszer, drogéria; 27. Játékáru; 43. Emlék- és ajándéktárgy; 46. Használtcikk</t>
  </si>
  <si>
    <t>Alkoholtermék, sör, bor</t>
  </si>
  <si>
    <t>1.1. Meleg-, hideg étel; 1.2. Kávéital, alkoholmentes- és szeszes ital; 1.3. Csomogaolt kávé, dobozos ill. palackozott alkoholmentes és szeszes ital; 1.4. Cukrászati készítmény, édesipari termék</t>
  </si>
  <si>
    <t>Hideg-meleg étel helyben, házhoz szállítva</t>
  </si>
  <si>
    <t>49/2016</t>
  </si>
  <si>
    <t>Fodor Tibor</t>
  </si>
  <si>
    <t>8164 Balatonfőkajár, Kossuth Lajos u.39.</t>
  </si>
  <si>
    <t>67619447-4725-231-19</t>
  </si>
  <si>
    <t>üzletben folytatott kereskedelmi tevékenység</t>
  </si>
  <si>
    <t>Hétfő-Vasárnap: 8,00-20,00</t>
  </si>
  <si>
    <t>Szuper Diszkont</t>
  </si>
  <si>
    <t>1.3. Csomagolt kávé, dobozos, illetve palackozott alkoholmentes- és szeszes ital</t>
  </si>
  <si>
    <t>VMKH. Veszprémi Járási Hivatala Élelmiszerlánc-biztonsági és Állategészségügyi Osztály 8200 Veszprém, Budapest u.3-5.  21-04-KüE-01420; visszavonásig érvényes</t>
  </si>
  <si>
    <t>Meleg-hideg étel  helyben, házhoz szállítva, rendezvényen</t>
  </si>
  <si>
    <t>1.3. Csomagolt kávé, dobozos ill. palackozott alkoholmentes és szeszes ital; 1.9. Édességáru; 16. Könyv; 17. újság, napilap, folyóirat; 18. Papír irószer művészellátó cikk,;27. Játékáru; 43. Emlék és ajándéktárgy; 1.11. Egyéb élelmiszer 1.12. Közérzetjavító és étrend-kiegészítő; 11. Audióvizuális termék;12. Telekommunikációs cikk; 19. Számítógépes hardver- ás szoftver termék; 20. Illatszer drogéria; 26. Sportszer sporteszköz; 1.1. Meleg, hoideg étel; 1.1. Kábé ital alkoholmentes és szeszesital;  11. auduóvizuális termék; 22. Gépjármű és motorkerékpár-üzemanyag, motorbenzin, gázolaj, autógáz, gépjármű kenőanyag hűtőanyag és adalékanyag.;1.10. Tej tejtermék;10. audió és videóberendezés; 30. Virág és kertészeti cikk; 32. Állateldel, takarmány; 38. Fotócikk; 39. Optikai cikk.50. Motorkerékpár , motorkerékpár alkatrész és tartozék; 1.4. Cukrászati készítmény, édesipari termék; 1.5. Hús-és hentesáru; 1.6. Hal; 1.7. Zöldség- és gyümölcs; 1.8. Kenyér- és pékáru, sütőipari temék; 3. Textil; 4. Ruházat; 5. Babatermék; 6. Lábbeli- és bőráru; 7. Bútor, lakberendezés, háztartási felszerelés, világítástechikai cikk; 9. Villamos háztartási készülék és villamossági cikk; 14. Vasáru, barkács, és építési anyag; 24. Palackos gáz; 25. Óra- és ékszer 34. Szexuális termék; 37. Mezőgazdasági, méhészeti és borászati cikk, termésnövelő anyag;45. Kreatív-hobbi és dekorációs termék</t>
  </si>
  <si>
    <t>Lukoil Üzemanyagtöltő Állomás-Shop</t>
  </si>
  <si>
    <t xml:space="preserve">Friss hús, hűtést igénylő tej és tejterék, meleg- hideg étel helyben </t>
  </si>
  <si>
    <t>VMKH Veszprémi Járási Hivatal Élelmiszerlánc-biztonsági és Állategészségügyi Osztály 8200 Veszprém, Dózsa Gy.u.33. Eng.száma: 21-04-KüE-01494 vissavonásig érvényes</t>
  </si>
  <si>
    <t>Országos jelleggel</t>
  </si>
  <si>
    <t>30. Virág és Kertészeti cikk, 32. ÁllateledelTakarmány, mezőgazdasági, méhészeti és borászati cikk, termekésnövelő anyag a tevékenységhez szükségeseszköz, kisgép 24. Palackos gáz; 9. Villamos háztartási készülék és villamossági cikk; 22. Gépjármű-kenőanyag, -hűtőanyag, adalékanyag és jövedéki adóról szólótörvény szerinti üzemanyag</t>
  </si>
  <si>
    <t>2010.01.27. &gt; 2018.03.01.</t>
  </si>
  <si>
    <t>8164 Balatonfőkajár, Petőfi S. u. 47.</t>
  </si>
  <si>
    <t>55/2018.</t>
  </si>
  <si>
    <t xml:space="preserve">Vajai Szilvia e.v. </t>
  </si>
  <si>
    <t>8164 Balatonfőkajár, Szőlő u. 5.</t>
  </si>
  <si>
    <t>Csomagküldő kereskedelem</t>
  </si>
  <si>
    <t>Webshop</t>
  </si>
  <si>
    <t>1.11. Egyéb élelmiszer; 1.12. Közérzetjavító és étrend-kiegészítő; 1.12. Közérzetjavító és étrend-kiegészítő termékek; 3. Textil; 5. Babtermékek; 7. Bútor, lakberendezés, háztartási felszerelés, világítástechnikai cikk; 14. Vasárú, barkács ás építési anyag; 16. Könyv; 18. Papír-és írószer, művészellátó cikk; 21. Háztartási tisztitószer, vegyi árú; 26. Sportszer; 27. Játékárú; 43. Emlék-ajámdéktárgy; 45. Kreatív-hobbi és dekorációs termék; 57. Nem veszélye, újrahasznosítható termék.</t>
  </si>
  <si>
    <t>1/2009A3:J4XA3:Q30</t>
  </si>
  <si>
    <t>59/2019</t>
  </si>
  <si>
    <t>1.1. Meleg-, hideg étel; 1.2. Kávéital, alkoholmentes- és szeszes ital;1.3. Csomagolt kávé, dobozos ill. palackozott alkoholments és szeszesital,1.9.Édességárú; 1.11 Egyéb élelmiszer</t>
  </si>
  <si>
    <t>Feind és Feind Pincészet Kft.</t>
  </si>
  <si>
    <t>8146 Balatonfőkajár, Kossuth L. u. 13.</t>
  </si>
  <si>
    <t>8164 Balatonfőkajár, Kossuth L. u. 13.</t>
  </si>
  <si>
    <t>19-09-521006</t>
  </si>
  <si>
    <t>27322877-2-19</t>
  </si>
  <si>
    <t>Hétfő-Péntek: 8,00 - 16,30; Szombat: 8,00 13,00, Vasárnap. zárva</t>
  </si>
  <si>
    <t>Vinotéka</t>
  </si>
  <si>
    <t>1.2. Kávéital, alkoholmentes és szeszes ital; 1.3. Csomagolt kávé ,dobozos, ill. palackozott alkoholmentes és szeszes ital; Jövedéki termék: 3. Csendes és habzóbor, 4. Egyéb csendes és habzó erjesztett ital</t>
  </si>
  <si>
    <t>Alkoholtermék, bor, pezsgő,</t>
  </si>
  <si>
    <t>Dévényi Gergely</t>
  </si>
  <si>
    <t>8164 Balatonfőkajár, Bocskai u. 5.</t>
  </si>
  <si>
    <t>8164 Balatonfőkajár, Boccskai u. 5.</t>
  </si>
  <si>
    <t>Veszprém Megye</t>
  </si>
  <si>
    <t>Mona Shop</t>
  </si>
  <si>
    <t>2020. június hó 11.</t>
  </si>
  <si>
    <t>1.3. Csomagolt kávé ,dobozos, ill. palackozott alkoholmentes és szeszes ital; 1.9. Édességáru; 3. Textil; 4. Ruházat; 5. Babtermékek; 7. Bútor, lakberendezés, háztartási felszerelés, világítástechnikai cikk; 6. Lábbeli-és cipőárú;20. Illatszer-drogria 21. Háztartási tisztitószer, vegyi árú;  27. Játékárú; 55. Ipari vegyi áru</t>
  </si>
  <si>
    <t>Csomagküldőkereskedelem</t>
  </si>
  <si>
    <t>60/2020</t>
  </si>
  <si>
    <t>61/2020</t>
  </si>
  <si>
    <t>Durmics Viktória</t>
  </si>
  <si>
    <t>8164 Balatonfőkajár, Kossuth L. u. 12.</t>
  </si>
  <si>
    <t>56260238-1-39</t>
  </si>
  <si>
    <t>8164 Balatonfőkajár, Kossuth L. u.12.</t>
  </si>
  <si>
    <t>Csomagüldő kereskedelem</t>
  </si>
  <si>
    <t>Hétfő-Csütörtök: 6,00-22,00;Péntek-Szombat: 6,00 - 02,00;Vasárnap:7,00-20,00</t>
  </si>
  <si>
    <t>Kanyar presszó</t>
  </si>
  <si>
    <t>2020. július hó 15.</t>
  </si>
  <si>
    <t xml:space="preserve"> 1.2. Kávéital, alkoholmentes és szeszes ital; 1.3. Csomagolt kávé ,dobozos, ill. palackozott alkoholmentes és szeszes ital; 14 Cukrászati készítmény, édesipari temék; 1.9. Édességáru</t>
  </si>
  <si>
    <t>62/2020</t>
  </si>
  <si>
    <t>Mecsek Füszért Kft.</t>
  </si>
  <si>
    <t>7623 Pécs, Megyei út 59.</t>
  </si>
  <si>
    <t>10586138-4711-114-02</t>
  </si>
  <si>
    <t>10586138-2-02</t>
  </si>
  <si>
    <t>H-P: 06:30-18:00; Sz: 06:30-15:00; V:07:00-12:00</t>
  </si>
  <si>
    <t>370. Coop Üzlet</t>
  </si>
  <si>
    <t>Élelmiszerlánc Bizt. és Állateü. Ig.  Veszprém, Mártírok útja 11/A. Ve-09/EBA/02533-2/2020 Visszavonásig</t>
  </si>
  <si>
    <t>Vendéglátás/Italüzlet/Bár</t>
  </si>
  <si>
    <t>Kiskereskedelem/ Vendéglátás/Italüzlet/Bár</t>
  </si>
  <si>
    <t>63/2020</t>
  </si>
  <si>
    <t>64/2020</t>
  </si>
  <si>
    <t>65/2021</t>
  </si>
  <si>
    <t>66/2021.</t>
  </si>
  <si>
    <t>67/2021.</t>
  </si>
  <si>
    <t>Feind Gasztro Kft</t>
  </si>
  <si>
    <t>Hannibal-meat Kft</t>
  </si>
  <si>
    <t>8164 Balatonfőkajár József A. u. 5.</t>
  </si>
  <si>
    <t>28954008-4722-113-19</t>
  </si>
  <si>
    <t>28954008-2-19</t>
  </si>
  <si>
    <t>8164 Balatonfőkajár Szabó D. u. 13.</t>
  </si>
  <si>
    <t>68/2022</t>
  </si>
  <si>
    <t>Kovács Ernő</t>
  </si>
  <si>
    <t>8164 Balatonfőkajár, Petőfi s. u. 47.</t>
  </si>
  <si>
    <t>56363465-9329-231-19</t>
  </si>
  <si>
    <t>56363465-1-39</t>
  </si>
  <si>
    <t>Balatoni Retro Múzeumm Autópiac</t>
  </si>
  <si>
    <t>2022. május hó 4.</t>
  </si>
  <si>
    <t>47. személygépjármű</t>
  </si>
  <si>
    <t>kiskereskedelem</t>
  </si>
  <si>
    <t>Feind és Feind Kft.</t>
  </si>
  <si>
    <t>Kiss Tibor</t>
  </si>
  <si>
    <t>8164 Balatonfőkajár, Szabó D. u. 36.</t>
  </si>
  <si>
    <t>56887008-4799-231-19</t>
  </si>
  <si>
    <t>56887008-2-51</t>
  </si>
  <si>
    <t>Csomaküldő</t>
  </si>
  <si>
    <t xml:space="preserve"> 4. Ruházat; 6. Lábbeli-és cipőárú; 26. Sportszer, sporteszköz (horgászfelszerelés, kempingcikk, csónak, kerékpár és alkatrész tartozék, lovas felszerelés, kiegészítők…stb.); 28. Közrzettel kapcsolatos nem élelmiszer termékek (vérnyomásmérő, hallókészülék,ortopéd cipő, makó ... stb) termékkörök</t>
  </si>
  <si>
    <t>8164 Balatonfőkajár, Vásárt utca 0166/7 hrsz.</t>
  </si>
  <si>
    <t>8164 Balatonfőkajár, Vásárt utca 0166/7 hrsz</t>
  </si>
  <si>
    <t>8164 Balatonfőkajár, Vásártér utca 0166/7 hrsz</t>
  </si>
  <si>
    <t>Hétfő-Péntek: 08:00 - 16:00</t>
  </si>
  <si>
    <t>Feind Pincészet</t>
  </si>
  <si>
    <t>1.2. Kávéital, alkoholmentes és szeszes ital; 1.3. Csomagolt kávé ,dobozos, ill. palackozott alkoholmentes és szeszes ital</t>
  </si>
  <si>
    <t>Kis-és nagykereskedelem</t>
  </si>
  <si>
    <t xml:space="preserve"> 1.2. Kávéital, alkoholmentes és szeszes ital; 1.3. Csomagolt kávé ,dobozos, ill. palackozott alkoholmentes és szeszes ital</t>
  </si>
  <si>
    <t>Szombat-Vasárnap: 11:00 - 118:00</t>
  </si>
  <si>
    <t>22683184-5610-113-19</t>
  </si>
  <si>
    <t>22683184-2-19</t>
  </si>
  <si>
    <t xml:space="preserve">Hétfő-Péntek: 9-17. Szombat:9-13, Vasárnap: Zárva </t>
  </si>
  <si>
    <t>FEIND VINOTÉKA, BORBÁR</t>
  </si>
  <si>
    <t>43 fő</t>
  </si>
  <si>
    <t>Hétfő-Vasárnap: 11-21</t>
  </si>
  <si>
    <t>Somlyó Étterem é Pizzéria</t>
  </si>
  <si>
    <t>Hétfő-Szerda: ZÁRVA; Csütörtök-Vasárnap: 6:00-24:00</t>
  </si>
  <si>
    <t>69/2023</t>
  </si>
  <si>
    <t>Takács Károly</t>
  </si>
  <si>
    <t>8164 Balatonfőkajár Karika hegy 2307/1</t>
  </si>
  <si>
    <t>74797422-0111-231-14</t>
  </si>
  <si>
    <t>747974422-2-39</t>
  </si>
  <si>
    <t>8164 Balatonfőkajhár Karika hegy 2307/1</t>
  </si>
  <si>
    <t>Üzlletben, közterületen, üzleten kívül folytatott, csomagküldö</t>
  </si>
  <si>
    <t>Sz-V: 10-18</t>
  </si>
  <si>
    <t>Karikahegy Pincészet</t>
  </si>
  <si>
    <t>2022. május hó 8.</t>
  </si>
  <si>
    <t>1.2. Kávéital, alkoholmentes- és szeszes ital;1.3. Csomagolt kávé, dobozos ill. palackozott alkoholments és szeszesital,</t>
  </si>
  <si>
    <t>igen</t>
  </si>
  <si>
    <t>nem</t>
  </si>
  <si>
    <t>8600 Pusztavám, Bacsó B. u. 50.</t>
  </si>
  <si>
    <t>70/2024</t>
  </si>
  <si>
    <t>Autrodom B.M. Park Kft</t>
  </si>
  <si>
    <t>8164 Balatonfőkajár, 094/92 hrsz</t>
  </si>
  <si>
    <t>1137 Budapest Jászai Mari tér 6.</t>
  </si>
  <si>
    <t>24209461-9319-113-01</t>
  </si>
  <si>
    <t>24209461-2-41</t>
  </si>
  <si>
    <t>8164 Balatonfőkajár 094/92 hrsz</t>
  </si>
  <si>
    <t>Hétfő- Vasárnap: 08:00-16:00</t>
  </si>
  <si>
    <t>Étterem</t>
  </si>
  <si>
    <t>2023. április hó 8.</t>
  </si>
  <si>
    <t>71/20247</t>
  </si>
  <si>
    <t>Enter Industry Kft</t>
  </si>
  <si>
    <t>8220 Balatonalmdi, Balatonfűzfői u. 59.B.</t>
  </si>
  <si>
    <t>8220 Balatonalmádi, Balatonfűzfői u. 59.B.</t>
  </si>
  <si>
    <t>32426472-8230-113-19</t>
  </si>
  <si>
    <t>32426472-2-19</t>
  </si>
  <si>
    <t>8164 Balatonfőkajár, 0166/7 hrsz</t>
  </si>
  <si>
    <t>Hétfő-Szerda: 9,00 - 17:00; Csütörtök-Szombat: 09,00 21,00, Vasárnap: 09:00-20:00</t>
  </si>
  <si>
    <t>Ffeind Vinotéka és Bisztró</t>
  </si>
  <si>
    <t>Hideg-és meleg étel helyben fogyasztás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</si>
</sst>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[$-40E]yyyy\.\ mmmm\ d\.\,\ dd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4" fontId="0" fillId="0" borderId="18" xfId="0" applyNumberForma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14" fontId="0" fillId="0" borderId="20" xfId="0" applyNumberForma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" fillId="0" borderId="0" xfId="0" applyFont="1" applyAlignment="1">
      <alignment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4" xfId="0" applyBorder="1" applyAlignment="1">
      <alignment/>
    </xf>
    <xf numFmtId="0" fontId="4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14" fontId="0" fillId="0" borderId="18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8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="78" zoomScaleNormal="78" zoomScalePageLayoutView="0" workbookViewId="0" topLeftCell="A19">
      <selection activeCell="V27" sqref="V27"/>
    </sheetView>
  </sheetViews>
  <sheetFormatPr defaultColWidth="9.140625" defaultRowHeight="12.75"/>
  <cols>
    <col min="1" max="1" width="13.421875" style="0" customWidth="1"/>
    <col min="2" max="2" width="14.28125" style="0" bestFit="1" customWidth="1"/>
    <col min="3" max="3" width="15.421875" style="0" customWidth="1"/>
    <col min="4" max="4" width="17.421875" style="0" customWidth="1"/>
    <col min="5" max="5" width="24.28125" style="0" customWidth="1"/>
    <col min="6" max="6" width="16.57421875" style="0" customWidth="1"/>
    <col min="7" max="7" width="17.421875" style="0" customWidth="1"/>
    <col min="8" max="8" width="25.00390625" style="0" customWidth="1"/>
    <col min="9" max="9" width="26.00390625" style="0" customWidth="1"/>
    <col min="10" max="10" width="21.7109375" style="0" customWidth="1"/>
    <col min="11" max="11" width="15.28125" style="0" customWidth="1"/>
    <col min="12" max="12" width="28.140625" style="0" customWidth="1"/>
    <col min="13" max="13" width="17.140625" style="0" customWidth="1"/>
    <col min="14" max="14" width="12.8515625" style="0" customWidth="1"/>
    <col min="15" max="15" width="20.28125" style="0" customWidth="1"/>
    <col min="16" max="16" width="15.8515625" style="0" customWidth="1"/>
    <col min="17" max="17" width="62.00390625" style="0" customWidth="1"/>
    <col min="18" max="18" width="21.140625" style="0" customWidth="1"/>
    <col min="19" max="19" width="16.28125" style="0" customWidth="1"/>
    <col min="20" max="20" width="13.7109375" style="0" customWidth="1"/>
    <col min="21" max="21" width="19.140625" style="0" customWidth="1"/>
    <col min="22" max="22" width="18.7109375" style="0" customWidth="1"/>
    <col min="23" max="23" width="27.8515625" style="0" bestFit="1" customWidth="1"/>
    <col min="24" max="24" width="16.140625" style="0" customWidth="1"/>
    <col min="25" max="25" width="13.57421875" style="0" customWidth="1"/>
    <col min="26" max="26" width="14.7109375" style="0" customWidth="1"/>
  </cols>
  <sheetData>
    <row r="1" spans="1:26" ht="42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63.75" customHeight="1" thickBot="1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3" t="s">
        <v>15</v>
      </c>
      <c r="P2" s="3" t="s">
        <v>16</v>
      </c>
      <c r="Q2" s="2" t="s">
        <v>17</v>
      </c>
      <c r="R2" s="2" t="s">
        <v>41</v>
      </c>
      <c r="S2" s="3" t="s">
        <v>18</v>
      </c>
      <c r="T2" s="2" t="s">
        <v>19</v>
      </c>
      <c r="U2" s="2" t="s">
        <v>20</v>
      </c>
      <c r="V2" s="3" t="s">
        <v>25</v>
      </c>
      <c r="W2" s="3" t="s">
        <v>24</v>
      </c>
      <c r="X2" s="3" t="s">
        <v>21</v>
      </c>
      <c r="Y2" s="4" t="s">
        <v>22</v>
      </c>
      <c r="Z2" s="2" t="s">
        <v>23</v>
      </c>
    </row>
    <row r="3" spans="1:26" ht="60" customHeight="1" thickBot="1">
      <c r="A3" s="5" t="s">
        <v>136</v>
      </c>
      <c r="B3" s="6" t="s">
        <v>26</v>
      </c>
      <c r="C3" s="5" t="s">
        <v>27</v>
      </c>
      <c r="D3" s="6" t="s">
        <v>28</v>
      </c>
      <c r="E3" s="5" t="s">
        <v>29</v>
      </c>
      <c r="F3" s="6" t="s">
        <v>30</v>
      </c>
      <c r="G3" s="5" t="s">
        <v>28</v>
      </c>
      <c r="H3" s="5"/>
      <c r="I3" s="6"/>
      <c r="J3" s="5"/>
      <c r="K3" s="5" t="s">
        <v>31</v>
      </c>
      <c r="L3" s="5" t="s">
        <v>32</v>
      </c>
      <c r="M3" s="6" t="s">
        <v>33</v>
      </c>
      <c r="N3" s="6" t="s">
        <v>34</v>
      </c>
      <c r="O3" s="5"/>
      <c r="P3" s="5"/>
      <c r="Q3" s="6" t="s">
        <v>35</v>
      </c>
      <c r="R3" s="6"/>
      <c r="S3" s="5" t="s">
        <v>36</v>
      </c>
      <c r="T3" s="6" t="s">
        <v>37</v>
      </c>
      <c r="U3" s="6" t="s">
        <v>37</v>
      </c>
      <c r="V3" s="5"/>
      <c r="W3" s="5"/>
      <c r="X3" s="16">
        <v>35628</v>
      </c>
      <c r="Y3" s="5"/>
      <c r="Z3" s="6"/>
    </row>
    <row r="4" spans="1:26" ht="60" customHeight="1" thickBot="1">
      <c r="A4" s="5" t="s">
        <v>42</v>
      </c>
      <c r="B4" s="6" t="s">
        <v>43</v>
      </c>
      <c r="C4" s="5" t="s">
        <v>44</v>
      </c>
      <c r="D4" s="5" t="s">
        <v>44</v>
      </c>
      <c r="E4" s="5"/>
      <c r="F4" s="6"/>
      <c r="G4" s="5" t="s">
        <v>44</v>
      </c>
      <c r="H4" s="5"/>
      <c r="I4" s="6"/>
      <c r="J4" s="5"/>
      <c r="K4" s="5" t="s">
        <v>31</v>
      </c>
      <c r="L4" s="5" t="s">
        <v>220</v>
      </c>
      <c r="M4" s="6" t="s">
        <v>45</v>
      </c>
      <c r="N4" s="6"/>
      <c r="O4" s="5"/>
      <c r="P4" s="5"/>
      <c r="Q4" s="6" t="s">
        <v>46</v>
      </c>
      <c r="R4" s="6" t="s">
        <v>47</v>
      </c>
      <c r="S4" s="5" t="s">
        <v>175</v>
      </c>
      <c r="T4" s="6" t="s">
        <v>40</v>
      </c>
      <c r="U4" s="6" t="s">
        <v>40</v>
      </c>
      <c r="V4" s="5"/>
      <c r="W4" s="5"/>
      <c r="X4" s="16">
        <v>35661</v>
      </c>
      <c r="Y4" s="5"/>
      <c r="Z4" s="6"/>
    </row>
    <row r="5" spans="1:26" ht="79.5" customHeight="1" thickBot="1">
      <c r="A5" s="5" t="s">
        <v>48</v>
      </c>
      <c r="B5" s="6" t="s">
        <v>49</v>
      </c>
      <c r="C5" s="5" t="s">
        <v>50</v>
      </c>
      <c r="D5" s="5" t="s">
        <v>50</v>
      </c>
      <c r="E5" s="5">
        <v>6413825</v>
      </c>
      <c r="F5" s="6" t="s">
        <v>51</v>
      </c>
      <c r="G5" s="5" t="s">
        <v>58</v>
      </c>
      <c r="H5" s="5"/>
      <c r="I5" s="6"/>
      <c r="J5" s="5"/>
      <c r="K5" s="5" t="s">
        <v>31</v>
      </c>
      <c r="L5" s="5" t="s">
        <v>52</v>
      </c>
      <c r="M5" s="6" t="s">
        <v>53</v>
      </c>
      <c r="N5" s="6">
        <v>10.8</v>
      </c>
      <c r="O5" s="5"/>
      <c r="P5" s="16">
        <v>37736</v>
      </c>
      <c r="Q5" s="6" t="s">
        <v>127</v>
      </c>
      <c r="R5" s="6"/>
      <c r="S5" s="5" t="s">
        <v>36</v>
      </c>
      <c r="T5" s="6" t="s">
        <v>37</v>
      </c>
      <c r="U5" s="6" t="s">
        <v>37</v>
      </c>
      <c r="V5" s="5"/>
      <c r="W5" s="5"/>
      <c r="X5" s="16">
        <v>37736</v>
      </c>
      <c r="Y5" s="16" t="s">
        <v>128</v>
      </c>
      <c r="Z5" s="10"/>
    </row>
    <row r="6" spans="1:26" ht="79.5" customHeight="1" thickBot="1">
      <c r="A6" s="5" t="s">
        <v>54</v>
      </c>
      <c r="B6" s="6" t="s">
        <v>60</v>
      </c>
      <c r="C6" s="5" t="s">
        <v>55</v>
      </c>
      <c r="D6" s="5" t="s">
        <v>55</v>
      </c>
      <c r="E6" s="5" t="s">
        <v>56</v>
      </c>
      <c r="F6" s="6" t="s">
        <v>57</v>
      </c>
      <c r="G6" s="5" t="s">
        <v>59</v>
      </c>
      <c r="H6" s="5"/>
      <c r="I6" s="6"/>
      <c r="J6" s="5"/>
      <c r="K6" s="5" t="s">
        <v>31</v>
      </c>
      <c r="L6" s="5" t="s">
        <v>61</v>
      </c>
      <c r="M6" s="6" t="s">
        <v>62</v>
      </c>
      <c r="N6" s="6">
        <v>8</v>
      </c>
      <c r="O6" s="5"/>
      <c r="P6" s="5"/>
      <c r="Q6" s="6" t="s">
        <v>63</v>
      </c>
      <c r="R6" s="6"/>
      <c r="S6" s="5" t="s">
        <v>36</v>
      </c>
      <c r="T6" s="6" t="s">
        <v>37</v>
      </c>
      <c r="U6" s="6" t="s">
        <v>37</v>
      </c>
      <c r="V6" s="5"/>
      <c r="W6" s="5"/>
      <c r="X6" s="16">
        <v>34179</v>
      </c>
      <c r="Y6" s="16">
        <v>40956</v>
      </c>
      <c r="Z6" s="11"/>
    </row>
    <row r="7" spans="1:26" ht="60" customHeight="1" thickBot="1">
      <c r="A7" s="5" t="s">
        <v>70</v>
      </c>
      <c r="B7" s="6" t="s">
        <v>64</v>
      </c>
      <c r="C7" s="5" t="s">
        <v>65</v>
      </c>
      <c r="D7" s="6" t="s">
        <v>66</v>
      </c>
      <c r="E7" s="5">
        <v>5755030</v>
      </c>
      <c r="F7" s="50" t="s">
        <v>67</v>
      </c>
      <c r="G7" s="5" t="s">
        <v>71</v>
      </c>
      <c r="H7" s="5"/>
      <c r="I7" s="6"/>
      <c r="J7" s="5"/>
      <c r="K7" s="5" t="s">
        <v>31</v>
      </c>
      <c r="L7" s="5" t="s">
        <v>72</v>
      </c>
      <c r="M7" s="6" t="s">
        <v>73</v>
      </c>
      <c r="N7" s="6"/>
      <c r="O7" s="5"/>
      <c r="P7" s="5"/>
      <c r="Q7" s="6" t="s">
        <v>138</v>
      </c>
      <c r="R7" s="6" t="s">
        <v>69</v>
      </c>
      <c r="S7" s="5" t="s">
        <v>39</v>
      </c>
      <c r="T7" s="6" t="s">
        <v>40</v>
      </c>
      <c r="U7" s="6" t="s">
        <v>37</v>
      </c>
      <c r="V7" s="5"/>
      <c r="W7" s="5"/>
      <c r="X7" s="16">
        <v>33439</v>
      </c>
      <c r="Y7" s="16">
        <v>43734</v>
      </c>
      <c r="Z7" s="8"/>
    </row>
    <row r="8" spans="1:26" ht="81" customHeight="1" thickBot="1">
      <c r="A8" s="5" t="s">
        <v>75</v>
      </c>
      <c r="B8" s="6" t="s">
        <v>64</v>
      </c>
      <c r="C8" s="5" t="s">
        <v>65</v>
      </c>
      <c r="D8" s="6" t="s">
        <v>66</v>
      </c>
      <c r="E8" s="5">
        <v>5755030</v>
      </c>
      <c r="F8" s="6" t="s">
        <v>67</v>
      </c>
      <c r="G8" s="5" t="s">
        <v>68</v>
      </c>
      <c r="H8" s="5"/>
      <c r="I8" s="6"/>
      <c r="J8" s="5"/>
      <c r="K8" s="5" t="s">
        <v>31</v>
      </c>
      <c r="L8" s="5" t="s">
        <v>76</v>
      </c>
      <c r="M8" s="6" t="s">
        <v>77</v>
      </c>
      <c r="N8" s="6">
        <v>120</v>
      </c>
      <c r="O8" s="5"/>
      <c r="P8" s="5"/>
      <c r="Q8" s="6" t="s">
        <v>74</v>
      </c>
      <c r="R8" s="6" t="s">
        <v>69</v>
      </c>
      <c r="S8" s="5" t="s">
        <v>39</v>
      </c>
      <c r="T8" s="6" t="s">
        <v>40</v>
      </c>
      <c r="U8" s="6" t="s">
        <v>40</v>
      </c>
      <c r="V8" s="5" t="s">
        <v>121</v>
      </c>
      <c r="W8" s="7" t="s">
        <v>120</v>
      </c>
      <c r="X8" s="16">
        <v>35944</v>
      </c>
      <c r="Y8" s="5"/>
      <c r="Z8" s="6"/>
    </row>
    <row r="9" spans="1:26" ht="98.25" customHeight="1" thickBot="1">
      <c r="A9" s="5" t="s">
        <v>84</v>
      </c>
      <c r="B9" s="6" t="s">
        <v>78</v>
      </c>
      <c r="C9" s="5" t="s">
        <v>79</v>
      </c>
      <c r="D9" s="5" t="s">
        <v>79</v>
      </c>
      <c r="E9" s="5" t="s">
        <v>80</v>
      </c>
      <c r="F9" s="6" t="s">
        <v>81</v>
      </c>
      <c r="G9" s="5" t="s">
        <v>82</v>
      </c>
      <c r="H9" s="5"/>
      <c r="I9" s="6"/>
      <c r="J9" s="5"/>
      <c r="K9" s="5" t="s">
        <v>31</v>
      </c>
      <c r="L9" s="5" t="s">
        <v>83</v>
      </c>
      <c r="M9" s="6" t="s">
        <v>123</v>
      </c>
      <c r="N9" s="6">
        <v>80</v>
      </c>
      <c r="O9" s="5"/>
      <c r="P9" s="5"/>
      <c r="Q9" s="17" t="s">
        <v>122</v>
      </c>
      <c r="R9" s="6"/>
      <c r="S9" s="5" t="s">
        <v>36</v>
      </c>
      <c r="T9" s="6" t="s">
        <v>37</v>
      </c>
      <c r="U9" s="6" t="s">
        <v>37</v>
      </c>
      <c r="V9" s="5" t="s">
        <v>124</v>
      </c>
      <c r="W9" s="5" t="s">
        <v>125</v>
      </c>
      <c r="X9" s="5"/>
      <c r="Y9" s="16">
        <v>40324</v>
      </c>
      <c r="Z9" s="6">
        <f>Z9:Z13</f>
        <v>0</v>
      </c>
    </row>
    <row r="10" spans="1:26" ht="60" customHeight="1" thickBot="1">
      <c r="A10" s="5" t="s">
        <v>85</v>
      </c>
      <c r="B10" s="6" t="s">
        <v>86</v>
      </c>
      <c r="C10" s="5" t="s">
        <v>87</v>
      </c>
      <c r="D10" s="5" t="s">
        <v>87</v>
      </c>
      <c r="E10" s="5"/>
      <c r="F10" s="6" t="s">
        <v>88</v>
      </c>
      <c r="G10" s="5" t="s">
        <v>87</v>
      </c>
      <c r="H10" s="5"/>
      <c r="I10" s="6"/>
      <c r="J10" s="5"/>
      <c r="K10" s="5" t="s">
        <v>31</v>
      </c>
      <c r="L10" s="5" t="s">
        <v>89</v>
      </c>
      <c r="M10" s="6" t="s">
        <v>90</v>
      </c>
      <c r="N10" s="6">
        <v>30</v>
      </c>
      <c r="O10" s="5"/>
      <c r="P10" s="5"/>
      <c r="Q10" s="6" t="s">
        <v>91</v>
      </c>
      <c r="R10" s="6"/>
      <c r="S10" s="5" t="s">
        <v>36</v>
      </c>
      <c r="T10" s="6" t="s">
        <v>37</v>
      </c>
      <c r="U10" s="6" t="s">
        <v>37</v>
      </c>
      <c r="V10" s="5"/>
      <c r="W10" s="5"/>
      <c r="X10" s="16">
        <v>38677</v>
      </c>
      <c r="Y10" s="5"/>
      <c r="Z10" s="6"/>
    </row>
    <row r="11" spans="1:26" ht="76.5" customHeight="1" thickBot="1">
      <c r="A11" s="5" t="s">
        <v>93</v>
      </c>
      <c r="B11" s="6" t="s">
        <v>94</v>
      </c>
      <c r="C11" s="5" t="s">
        <v>95</v>
      </c>
      <c r="D11" s="5" t="s">
        <v>95</v>
      </c>
      <c r="E11" s="5">
        <v>30324080</v>
      </c>
      <c r="F11" s="6" t="s">
        <v>96</v>
      </c>
      <c r="G11" s="5" t="s">
        <v>95</v>
      </c>
      <c r="H11" s="5"/>
      <c r="I11" s="6"/>
      <c r="J11" s="5"/>
      <c r="K11" s="5" t="s">
        <v>31</v>
      </c>
      <c r="L11" s="5" t="s">
        <v>97</v>
      </c>
      <c r="M11" s="6" t="s">
        <v>98</v>
      </c>
      <c r="N11" s="6">
        <v>32</v>
      </c>
      <c r="O11" s="5"/>
      <c r="P11" s="16">
        <v>37929</v>
      </c>
      <c r="Q11" s="6" t="s">
        <v>99</v>
      </c>
      <c r="R11" s="6"/>
      <c r="S11" s="5" t="s">
        <v>36</v>
      </c>
      <c r="T11" s="6" t="s">
        <v>37</v>
      </c>
      <c r="U11" s="6" t="s">
        <v>37</v>
      </c>
      <c r="V11" s="5"/>
      <c r="W11" s="5"/>
      <c r="X11" s="16">
        <v>41184</v>
      </c>
      <c r="Y11" s="16">
        <v>41583</v>
      </c>
      <c r="Z11" s="6"/>
    </row>
    <row r="12" spans="1:26" ht="72.75" customHeight="1">
      <c r="A12" s="11" t="s">
        <v>100</v>
      </c>
      <c r="B12" s="11" t="s">
        <v>101</v>
      </c>
      <c r="C12" s="11" t="s">
        <v>102</v>
      </c>
      <c r="D12" s="11" t="s">
        <v>103</v>
      </c>
      <c r="E12" s="11">
        <v>50271838</v>
      </c>
      <c r="F12" s="11" t="s">
        <v>104</v>
      </c>
      <c r="G12" s="11" t="s">
        <v>105</v>
      </c>
      <c r="H12" s="11"/>
      <c r="I12" s="11"/>
      <c r="J12" s="11"/>
      <c r="K12" s="11" t="s">
        <v>31</v>
      </c>
      <c r="L12" s="11" t="s">
        <v>106</v>
      </c>
      <c r="M12" s="11" t="s">
        <v>107</v>
      </c>
      <c r="N12" s="11">
        <v>60</v>
      </c>
      <c r="O12" s="11"/>
      <c r="P12" s="12">
        <v>42419</v>
      </c>
      <c r="Q12" s="11" t="s">
        <v>108</v>
      </c>
      <c r="R12" s="11" t="s">
        <v>109</v>
      </c>
      <c r="S12" s="11" t="s">
        <v>36</v>
      </c>
      <c r="T12" s="11"/>
      <c r="U12" s="11"/>
      <c r="V12" s="11"/>
      <c r="W12" s="11"/>
      <c r="X12" s="12">
        <v>42436</v>
      </c>
      <c r="Y12" s="11"/>
      <c r="Z12" s="11"/>
    </row>
    <row r="13" spans="1:26" ht="72.75" customHeight="1">
      <c r="A13" s="13" t="s">
        <v>112</v>
      </c>
      <c r="B13" s="13" t="s">
        <v>113</v>
      </c>
      <c r="C13" s="13" t="s">
        <v>114</v>
      </c>
      <c r="D13" s="13" t="s">
        <v>114</v>
      </c>
      <c r="E13" s="13">
        <v>50498545</v>
      </c>
      <c r="F13" s="13" t="s">
        <v>115</v>
      </c>
      <c r="G13" s="13" t="s">
        <v>114</v>
      </c>
      <c r="H13" s="15"/>
      <c r="I13" s="15"/>
      <c r="J13" s="15"/>
      <c r="K13" s="13" t="s">
        <v>116</v>
      </c>
      <c r="L13" s="13" t="s">
        <v>117</v>
      </c>
      <c r="M13" s="13" t="s">
        <v>118</v>
      </c>
      <c r="N13" s="13">
        <v>5</v>
      </c>
      <c r="O13" s="15"/>
      <c r="P13" s="14">
        <v>42492</v>
      </c>
      <c r="Q13" s="13" t="s">
        <v>119</v>
      </c>
      <c r="R13" s="11" t="s">
        <v>92</v>
      </c>
      <c r="S13" s="13" t="s">
        <v>36</v>
      </c>
      <c r="T13" s="13" t="s">
        <v>37</v>
      </c>
      <c r="U13" s="13" t="s">
        <v>37</v>
      </c>
      <c r="V13" s="15"/>
      <c r="W13" s="15"/>
      <c r="X13" s="14">
        <v>42492</v>
      </c>
      <c r="Y13" s="15"/>
      <c r="Z13" s="15"/>
    </row>
    <row r="14" spans="1:26" ht="92.25" customHeight="1" thickBot="1">
      <c r="A14" s="20" t="s">
        <v>130</v>
      </c>
      <c r="B14" s="19" t="s">
        <v>131</v>
      </c>
      <c r="C14" s="20" t="s">
        <v>132</v>
      </c>
      <c r="D14" s="20" t="s">
        <v>132</v>
      </c>
      <c r="E14" s="20">
        <v>51686352</v>
      </c>
      <c r="F14" s="19"/>
      <c r="G14" s="20" t="s">
        <v>132</v>
      </c>
      <c r="H14" s="19"/>
      <c r="I14" s="19"/>
      <c r="J14" s="20" t="s">
        <v>126</v>
      </c>
      <c r="K14" s="20" t="s">
        <v>133</v>
      </c>
      <c r="L14" s="19"/>
      <c r="M14" s="20" t="s">
        <v>134</v>
      </c>
      <c r="N14" s="20"/>
      <c r="O14" s="19"/>
      <c r="P14" s="19"/>
      <c r="Q14" s="21" t="s">
        <v>135</v>
      </c>
      <c r="R14" s="19"/>
      <c r="S14" s="19" t="s">
        <v>133</v>
      </c>
      <c r="T14" s="20" t="s">
        <v>37</v>
      </c>
      <c r="U14" s="20"/>
      <c r="V14" s="19"/>
      <c r="W14" s="19"/>
      <c r="X14" s="19"/>
      <c r="Y14" s="19"/>
      <c r="Z14" s="19"/>
    </row>
    <row r="15" spans="1:27" ht="60.75" thickBot="1">
      <c r="A15" s="18" t="s">
        <v>137</v>
      </c>
      <c r="B15" s="19" t="s">
        <v>139</v>
      </c>
      <c r="C15" s="25" t="s">
        <v>140</v>
      </c>
      <c r="D15" s="25" t="s">
        <v>141</v>
      </c>
      <c r="E15" s="25" t="s">
        <v>142</v>
      </c>
      <c r="F15" s="25" t="s">
        <v>143</v>
      </c>
      <c r="G15" s="25" t="s">
        <v>143</v>
      </c>
      <c r="H15" s="20"/>
      <c r="I15" s="20"/>
      <c r="J15" s="20"/>
      <c r="K15" s="5" t="s">
        <v>31</v>
      </c>
      <c r="L15" s="25" t="s">
        <v>144</v>
      </c>
      <c r="M15" s="25" t="s">
        <v>145</v>
      </c>
      <c r="N15" s="20">
        <v>60</v>
      </c>
      <c r="O15" s="20">
        <v>60</v>
      </c>
      <c r="P15" s="28">
        <v>43865</v>
      </c>
      <c r="Q15" s="26" t="s">
        <v>146</v>
      </c>
      <c r="R15" s="27" t="s">
        <v>147</v>
      </c>
      <c r="S15" s="25" t="s">
        <v>176</v>
      </c>
      <c r="T15" s="25" t="s">
        <v>37</v>
      </c>
      <c r="U15" s="25" t="s">
        <v>37</v>
      </c>
      <c r="V15" s="20"/>
      <c r="W15" s="20"/>
      <c r="X15" s="28">
        <v>43865</v>
      </c>
      <c r="Y15" s="20"/>
      <c r="Z15" s="20"/>
      <c r="AA15" s="29"/>
    </row>
    <row r="16" spans="1:26" ht="64.5" thickBot="1">
      <c r="A16" s="24" t="s">
        <v>156</v>
      </c>
      <c r="B16" s="19" t="s">
        <v>148</v>
      </c>
      <c r="C16" s="19" t="s">
        <v>149</v>
      </c>
      <c r="D16" s="23" t="s">
        <v>149</v>
      </c>
      <c r="E16" s="19">
        <v>54870570</v>
      </c>
      <c r="F16" s="19"/>
      <c r="G16" s="23" t="s">
        <v>150</v>
      </c>
      <c r="H16" s="19"/>
      <c r="I16" s="19"/>
      <c r="J16" s="23" t="s">
        <v>151</v>
      </c>
      <c r="K16" s="23" t="s">
        <v>162</v>
      </c>
      <c r="L16" s="19"/>
      <c r="M16" s="23" t="s">
        <v>152</v>
      </c>
      <c r="N16" s="19"/>
      <c r="O16" s="19"/>
      <c r="P16" s="30" t="s">
        <v>153</v>
      </c>
      <c r="Q16" s="31" t="s">
        <v>154</v>
      </c>
      <c r="R16" s="11" t="s">
        <v>92</v>
      </c>
      <c r="S16" s="23" t="s">
        <v>155</v>
      </c>
      <c r="T16" s="23" t="s">
        <v>37</v>
      </c>
      <c r="U16" s="23" t="s">
        <v>37</v>
      </c>
      <c r="V16" s="19"/>
      <c r="W16" s="19"/>
      <c r="X16" s="32">
        <v>43993</v>
      </c>
      <c r="Y16" s="19"/>
      <c r="Z16" s="19"/>
    </row>
    <row r="17" spans="1:26" ht="51.75" thickBot="1">
      <c r="A17" s="33" t="s">
        <v>157</v>
      </c>
      <c r="B17" s="33" t="s">
        <v>158</v>
      </c>
      <c r="C17" s="31" t="s">
        <v>159</v>
      </c>
      <c r="D17" s="31" t="s">
        <v>159</v>
      </c>
      <c r="E17" s="21">
        <v>54896024</v>
      </c>
      <c r="F17" s="31" t="s">
        <v>160</v>
      </c>
      <c r="G17" s="31" t="s">
        <v>161</v>
      </c>
      <c r="H17" s="21"/>
      <c r="I17" s="21"/>
      <c r="J17" s="21"/>
      <c r="K17" s="9" t="s">
        <v>31</v>
      </c>
      <c r="L17" s="31" t="s">
        <v>163</v>
      </c>
      <c r="M17" s="31" t="s">
        <v>164</v>
      </c>
      <c r="N17" s="21">
        <v>65</v>
      </c>
      <c r="O17" s="31" t="s">
        <v>38</v>
      </c>
      <c r="P17" s="34" t="s">
        <v>165</v>
      </c>
      <c r="Q17" s="35" t="s">
        <v>166</v>
      </c>
      <c r="R17" s="22" t="s">
        <v>92</v>
      </c>
      <c r="S17" s="31" t="s">
        <v>175</v>
      </c>
      <c r="T17" s="31" t="s">
        <v>40</v>
      </c>
      <c r="U17" s="21"/>
      <c r="V17" s="21"/>
      <c r="W17" s="21"/>
      <c r="X17" s="36">
        <v>44027</v>
      </c>
      <c r="Y17" s="21"/>
      <c r="Z17" s="21"/>
    </row>
    <row r="18" spans="1:26" ht="51.75" thickBot="1">
      <c r="A18" s="23" t="s">
        <v>167</v>
      </c>
      <c r="B18" s="23" t="s">
        <v>168</v>
      </c>
      <c r="C18" s="23" t="s">
        <v>169</v>
      </c>
      <c r="D18" s="23" t="s">
        <v>169</v>
      </c>
      <c r="E18" s="23" t="s">
        <v>170</v>
      </c>
      <c r="F18" s="23" t="s">
        <v>171</v>
      </c>
      <c r="G18" s="23" t="s">
        <v>159</v>
      </c>
      <c r="H18" s="19"/>
      <c r="I18" s="19"/>
      <c r="J18" s="19"/>
      <c r="K18" s="9" t="s">
        <v>31</v>
      </c>
      <c r="L18" s="23" t="s">
        <v>172</v>
      </c>
      <c r="M18" s="23" t="s">
        <v>173</v>
      </c>
      <c r="N18" s="19">
        <v>340</v>
      </c>
      <c r="O18" s="19"/>
      <c r="P18" s="39">
        <v>44131</v>
      </c>
      <c r="Q18" s="38"/>
      <c r="R18" s="40" t="s">
        <v>92</v>
      </c>
      <c r="S18" s="23" t="s">
        <v>36</v>
      </c>
      <c r="T18" s="23" t="s">
        <v>37</v>
      </c>
      <c r="U18" s="23" t="s">
        <v>37</v>
      </c>
      <c r="V18" s="19"/>
      <c r="W18" s="37" t="s">
        <v>174</v>
      </c>
      <c r="X18" s="32">
        <v>44124</v>
      </c>
      <c r="Y18" s="19"/>
      <c r="Z18" s="19"/>
    </row>
    <row r="19" spans="1:26" ht="51.75" thickBot="1">
      <c r="A19" s="19" t="s">
        <v>177</v>
      </c>
      <c r="B19" s="23" t="s">
        <v>197</v>
      </c>
      <c r="C19" s="23" t="s">
        <v>141</v>
      </c>
      <c r="D19" s="23" t="s">
        <v>141</v>
      </c>
      <c r="E19" s="25" t="s">
        <v>142</v>
      </c>
      <c r="F19" s="25" t="s">
        <v>143</v>
      </c>
      <c r="G19" s="25" t="s">
        <v>143</v>
      </c>
      <c r="H19" s="19"/>
      <c r="I19" s="19"/>
      <c r="J19" s="19"/>
      <c r="K19" s="9" t="s">
        <v>31</v>
      </c>
      <c r="L19" s="25" t="s">
        <v>144</v>
      </c>
      <c r="M19" s="23" t="s">
        <v>145</v>
      </c>
      <c r="N19" s="19">
        <v>20</v>
      </c>
      <c r="O19" s="19"/>
      <c r="P19" s="39">
        <v>44146</v>
      </c>
      <c r="Q19" s="43" t="s">
        <v>211</v>
      </c>
      <c r="R19" s="40" t="s">
        <v>92</v>
      </c>
      <c r="S19" s="40" t="s">
        <v>92</v>
      </c>
      <c r="T19" s="23" t="s">
        <v>37</v>
      </c>
      <c r="U19" s="23" t="s">
        <v>37</v>
      </c>
      <c r="V19" s="19"/>
      <c r="W19" s="19"/>
      <c r="X19" s="32">
        <v>44151</v>
      </c>
      <c r="Y19" s="19"/>
      <c r="Z19" s="19"/>
    </row>
    <row r="20" spans="1:26" ht="51.75" thickBot="1">
      <c r="A20" s="19" t="s">
        <v>178</v>
      </c>
      <c r="B20" s="23" t="s">
        <v>197</v>
      </c>
      <c r="C20" s="23" t="s">
        <v>141</v>
      </c>
      <c r="D20" s="23" t="s">
        <v>206</v>
      </c>
      <c r="E20" s="25" t="s">
        <v>142</v>
      </c>
      <c r="F20" s="25" t="s">
        <v>143</v>
      </c>
      <c r="G20" s="25" t="s">
        <v>143</v>
      </c>
      <c r="H20" s="19"/>
      <c r="I20" s="19"/>
      <c r="J20" s="19"/>
      <c r="K20" s="9" t="s">
        <v>31</v>
      </c>
      <c r="L20" s="23" t="s">
        <v>207</v>
      </c>
      <c r="M20" s="23" t="s">
        <v>208</v>
      </c>
      <c r="N20" s="19">
        <v>60</v>
      </c>
      <c r="O20" s="19"/>
      <c r="P20" s="39">
        <v>44229</v>
      </c>
      <c r="Q20" s="43" t="s">
        <v>209</v>
      </c>
      <c r="R20" s="40" t="s">
        <v>92</v>
      </c>
      <c r="S20" s="23" t="s">
        <v>210</v>
      </c>
      <c r="T20" s="23" t="s">
        <v>37</v>
      </c>
      <c r="U20" s="23" t="s">
        <v>37</v>
      </c>
      <c r="V20" s="19"/>
      <c r="W20" s="19"/>
      <c r="X20" s="32">
        <v>44237</v>
      </c>
      <c r="Y20" s="19"/>
      <c r="Z20" s="19"/>
    </row>
    <row r="21" spans="1:26" ht="64.5" thickBot="1">
      <c r="A21" s="19" t="s">
        <v>179</v>
      </c>
      <c r="B21" s="23" t="s">
        <v>198</v>
      </c>
      <c r="C21" s="23" t="s">
        <v>199</v>
      </c>
      <c r="D21" s="19" t="s">
        <v>199</v>
      </c>
      <c r="E21" s="23" t="s">
        <v>200</v>
      </c>
      <c r="F21" s="23" t="s">
        <v>201</v>
      </c>
      <c r="G21" s="23" t="s">
        <v>129</v>
      </c>
      <c r="H21" s="19"/>
      <c r="I21" s="19"/>
      <c r="J21" s="19"/>
      <c r="K21" s="9" t="s">
        <v>31</v>
      </c>
      <c r="L21" s="19"/>
      <c r="M21" s="23" t="s">
        <v>202</v>
      </c>
      <c r="N21" s="19"/>
      <c r="O21" s="19"/>
      <c r="P21" s="39">
        <v>44316</v>
      </c>
      <c r="Q21" s="31" t="s">
        <v>203</v>
      </c>
      <c r="R21" s="41"/>
      <c r="S21" s="23" t="s">
        <v>133</v>
      </c>
      <c r="T21" s="23" t="s">
        <v>37</v>
      </c>
      <c r="U21" s="23" t="s">
        <v>37</v>
      </c>
      <c r="V21" s="19"/>
      <c r="W21" s="19"/>
      <c r="X21" s="32">
        <v>44316</v>
      </c>
      <c r="Y21" s="19"/>
      <c r="Z21" s="19"/>
    </row>
    <row r="22" spans="1:26" ht="52.5" thickBot="1">
      <c r="A22" s="19" t="s">
        <v>180</v>
      </c>
      <c r="B22" s="19" t="s">
        <v>182</v>
      </c>
      <c r="C22" s="23" t="s">
        <v>204</v>
      </c>
      <c r="D22" s="23" t="s">
        <v>205</v>
      </c>
      <c r="E22" s="49" t="s">
        <v>213</v>
      </c>
      <c r="F22" s="42" t="s">
        <v>214</v>
      </c>
      <c r="G22" s="23" t="s">
        <v>205</v>
      </c>
      <c r="H22" s="19"/>
      <c r="I22" s="19"/>
      <c r="J22" s="19"/>
      <c r="K22" s="9" t="s">
        <v>31</v>
      </c>
      <c r="L22" s="23" t="s">
        <v>215</v>
      </c>
      <c r="M22" s="23" t="s">
        <v>216</v>
      </c>
      <c r="N22" s="19">
        <v>145</v>
      </c>
      <c r="O22" s="23" t="s">
        <v>217</v>
      </c>
      <c r="P22" s="39">
        <v>44536</v>
      </c>
      <c r="Q22" s="43" t="s">
        <v>211</v>
      </c>
      <c r="R22" s="40" t="s">
        <v>92</v>
      </c>
      <c r="S22" s="48" t="s">
        <v>36</v>
      </c>
      <c r="T22" s="23" t="s">
        <v>40</v>
      </c>
      <c r="U22" s="23" t="s">
        <v>37</v>
      </c>
      <c r="V22" s="19"/>
      <c r="W22" s="19"/>
      <c r="X22" s="32">
        <v>44557</v>
      </c>
      <c r="Y22" s="19"/>
      <c r="Z22" s="19"/>
    </row>
    <row r="23" spans="1:26" ht="63" customHeight="1" thickBot="1">
      <c r="A23" s="19" t="s">
        <v>181</v>
      </c>
      <c r="B23" s="19" t="s">
        <v>183</v>
      </c>
      <c r="C23" s="19" t="s">
        <v>234</v>
      </c>
      <c r="D23" s="19" t="s">
        <v>184</v>
      </c>
      <c r="E23" s="19" t="s">
        <v>185</v>
      </c>
      <c r="F23" s="19" t="s">
        <v>186</v>
      </c>
      <c r="G23" s="19" t="s">
        <v>187</v>
      </c>
      <c r="H23" s="19"/>
      <c r="I23" s="19"/>
      <c r="J23" s="19"/>
      <c r="K23" s="9" t="s">
        <v>31</v>
      </c>
      <c r="L23" s="23" t="s">
        <v>218</v>
      </c>
      <c r="M23" s="23" t="s">
        <v>219</v>
      </c>
      <c r="N23" s="19">
        <v>110</v>
      </c>
      <c r="O23" s="19">
        <v>50</v>
      </c>
      <c r="P23" s="39">
        <v>44546</v>
      </c>
      <c r="Q23" s="11" t="s">
        <v>110</v>
      </c>
      <c r="R23" s="40" t="s">
        <v>92</v>
      </c>
      <c r="S23" s="23" t="s">
        <v>36</v>
      </c>
      <c r="T23" s="23" t="s">
        <v>40</v>
      </c>
      <c r="U23" s="23" t="s">
        <v>37</v>
      </c>
      <c r="V23" s="11" t="s">
        <v>111</v>
      </c>
      <c r="W23" s="19"/>
      <c r="X23" s="32">
        <v>44557</v>
      </c>
      <c r="Y23" s="19"/>
      <c r="Z23" s="19"/>
    </row>
    <row r="24" spans="1:26" ht="51.75" thickBot="1">
      <c r="A24" s="19" t="s">
        <v>188</v>
      </c>
      <c r="B24" s="19" t="s">
        <v>189</v>
      </c>
      <c r="C24" s="19" t="s">
        <v>190</v>
      </c>
      <c r="D24" s="19" t="s">
        <v>190</v>
      </c>
      <c r="E24" s="47" t="s">
        <v>191</v>
      </c>
      <c r="F24" s="42" t="s">
        <v>192</v>
      </c>
      <c r="G24" s="19" t="s">
        <v>190</v>
      </c>
      <c r="H24" s="19"/>
      <c r="I24" s="19"/>
      <c r="J24" s="19"/>
      <c r="K24" s="9" t="s">
        <v>31</v>
      </c>
      <c r="L24" s="23" t="s">
        <v>212</v>
      </c>
      <c r="M24" s="31" t="s">
        <v>193</v>
      </c>
      <c r="N24" s="21">
        <v>200</v>
      </c>
      <c r="O24" s="21"/>
      <c r="P24" s="34" t="s">
        <v>194</v>
      </c>
      <c r="Q24" s="44" t="s">
        <v>195</v>
      </c>
      <c r="R24" s="45"/>
      <c r="S24" s="31" t="s">
        <v>196</v>
      </c>
      <c r="T24" s="31" t="s">
        <v>37</v>
      </c>
      <c r="U24" s="31" t="s">
        <v>37</v>
      </c>
      <c r="V24" s="21"/>
      <c r="W24" s="21"/>
      <c r="X24" s="36">
        <v>44687</v>
      </c>
      <c r="Y24" s="21"/>
      <c r="Z24" s="21"/>
    </row>
    <row r="25" spans="1:30" ht="47.25" customHeight="1" thickBot="1">
      <c r="A25" s="19" t="s">
        <v>221</v>
      </c>
      <c r="B25" s="21" t="s">
        <v>222</v>
      </c>
      <c r="C25" s="21" t="s">
        <v>223</v>
      </c>
      <c r="D25" s="21" t="s">
        <v>223</v>
      </c>
      <c r="E25" s="21" t="s">
        <v>224</v>
      </c>
      <c r="F25" s="21" t="s">
        <v>225</v>
      </c>
      <c r="G25" s="21" t="s">
        <v>226</v>
      </c>
      <c r="H25" s="21"/>
      <c r="I25" s="21"/>
      <c r="J25" s="21" t="s">
        <v>126</v>
      </c>
      <c r="K25" s="21" t="s">
        <v>227</v>
      </c>
      <c r="L25" s="21" t="s">
        <v>228</v>
      </c>
      <c r="M25" s="21" t="s">
        <v>229</v>
      </c>
      <c r="N25" s="21">
        <v>60</v>
      </c>
      <c r="O25" s="21"/>
      <c r="P25" s="52" t="s">
        <v>230</v>
      </c>
      <c r="Q25" s="10" t="s">
        <v>231</v>
      </c>
      <c r="R25" s="45"/>
      <c r="S25" s="21" t="s">
        <v>196</v>
      </c>
      <c r="T25" s="21" t="s">
        <v>232</v>
      </c>
      <c r="U25" s="21" t="s">
        <v>233</v>
      </c>
      <c r="V25" s="21"/>
      <c r="W25" s="21"/>
      <c r="X25" s="36">
        <v>45050</v>
      </c>
      <c r="Y25" s="21"/>
      <c r="Z25" s="21"/>
      <c r="AA25" s="46"/>
      <c r="AB25" s="46"/>
      <c r="AC25" s="46"/>
      <c r="AD25" s="46"/>
    </row>
    <row r="26" spans="1:26" ht="51.75" thickBot="1">
      <c r="A26" s="51" t="s">
        <v>235</v>
      </c>
      <c r="B26" s="59" t="s">
        <v>236</v>
      </c>
      <c r="C26" s="60" t="s">
        <v>238</v>
      </c>
      <c r="D26" s="60" t="s">
        <v>237</v>
      </c>
      <c r="E26" s="61" t="s">
        <v>239</v>
      </c>
      <c r="F26" s="61" t="s">
        <v>240</v>
      </c>
      <c r="G26" s="60" t="s">
        <v>241</v>
      </c>
      <c r="H26" s="62"/>
      <c r="I26" s="62"/>
      <c r="J26" s="62"/>
      <c r="K26" s="9" t="s">
        <v>31</v>
      </c>
      <c r="L26" s="60" t="s">
        <v>242</v>
      </c>
      <c r="M26" s="61" t="s">
        <v>243</v>
      </c>
      <c r="N26" s="62">
        <v>70</v>
      </c>
      <c r="O26" s="62"/>
      <c r="P26" s="62" t="s">
        <v>244</v>
      </c>
      <c r="Q26" s="22" t="s">
        <v>110</v>
      </c>
      <c r="R26" s="21" t="s">
        <v>92</v>
      </c>
      <c r="S26" s="21" t="s">
        <v>92</v>
      </c>
      <c r="T26" s="61" t="s">
        <v>232</v>
      </c>
      <c r="U26" s="61" t="s">
        <v>233</v>
      </c>
      <c r="V26" s="62"/>
      <c r="W26" s="62"/>
      <c r="X26" s="63">
        <v>45390</v>
      </c>
      <c r="Y26" s="62"/>
      <c r="Z26" s="62"/>
    </row>
    <row r="27" spans="1:26" ht="51">
      <c r="A27" s="18" t="s">
        <v>245</v>
      </c>
      <c r="B27" s="19" t="s">
        <v>246</v>
      </c>
      <c r="C27" s="54" t="s">
        <v>247</v>
      </c>
      <c r="D27" s="54" t="s">
        <v>248</v>
      </c>
      <c r="E27" s="53" t="s">
        <v>249</v>
      </c>
      <c r="F27" s="53" t="s">
        <v>250</v>
      </c>
      <c r="G27" s="54" t="s">
        <v>251</v>
      </c>
      <c r="H27" s="18"/>
      <c r="I27" s="18"/>
      <c r="J27" s="18"/>
      <c r="K27" s="9" t="s">
        <v>31</v>
      </c>
      <c r="L27" s="64" t="s">
        <v>252</v>
      </c>
      <c r="M27" s="54" t="s">
        <v>253</v>
      </c>
      <c r="N27" s="18">
        <v>43</v>
      </c>
      <c r="O27" s="18"/>
      <c r="P27" s="55">
        <v>45404</v>
      </c>
      <c r="Q27" s="22" t="s">
        <v>110</v>
      </c>
      <c r="R27" s="21" t="s">
        <v>92</v>
      </c>
      <c r="S27" s="21" t="s">
        <v>92</v>
      </c>
      <c r="T27" s="53" t="s">
        <v>232</v>
      </c>
      <c r="U27" s="53" t="s">
        <v>233</v>
      </c>
      <c r="V27" s="54" t="s">
        <v>254</v>
      </c>
      <c r="W27" s="18"/>
      <c r="X27" s="55">
        <v>45404</v>
      </c>
      <c r="Y27" s="18"/>
      <c r="Z27" s="18"/>
    </row>
    <row r="28" spans="1:26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3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3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3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3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3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</sheetData>
  <sheetProtection/>
  <mergeCells count="1">
    <mergeCell ref="A1:Z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Balatonfőkajári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Önkörmányzat</dc:creator>
  <cp:keywords/>
  <dc:description/>
  <cp:lastModifiedBy>Felhasznalo6</cp:lastModifiedBy>
  <cp:lastPrinted>2019-09-23T06:02:43Z</cp:lastPrinted>
  <dcterms:created xsi:type="dcterms:W3CDTF">2014-07-14T12:09:36Z</dcterms:created>
  <dcterms:modified xsi:type="dcterms:W3CDTF">2024-04-22T09:10:58Z</dcterms:modified>
  <cp:category/>
  <cp:version/>
  <cp:contentType/>
  <cp:contentStatus/>
</cp:coreProperties>
</file>